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tabRatio="768" firstSheet="10" activeTab="14"/>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05-2" sheetId="9" r:id="rId9"/>
    <sheet name="政府性基金预算支出预算表06" sheetId="10" r:id="rId10"/>
    <sheet name="部门政府采购预算表07" sheetId="11" r:id="rId11"/>
    <sheet name="政府购买服务预算表08" sheetId="12" r:id="rId12"/>
    <sheet name="对下转移支付预算表09-1" sheetId="13" r:id="rId13"/>
    <sheet name="对下转移支付绩效目标表09-2" sheetId="14" r:id="rId14"/>
    <sheet name="新增资产配置表10" sheetId="15" r:id="rId15"/>
    <sheet name="上级补助项目支出预算表11" sheetId="16" r:id="rId16"/>
    <sheet name="部门项目中期规划预算表12" sheetId="17" r:id="rId17"/>
  </sheets>
  <definedNames>
    <definedName name="_xlfn.IFERROR" hidden="1">#NAME?</definedName>
    <definedName name="_xlfn.SUMIFS" hidden="1">#NAME?</definedName>
    <definedName name="_xlnm.Print_Titles" localSheetId="3">'财政拨款收支预算总表02-1'!$1:$6</definedName>
  </definedNames>
  <calcPr fullCalcOnLoad="1"/>
</workbook>
</file>

<file path=xl/sharedStrings.xml><?xml version="1.0" encoding="utf-8"?>
<sst xmlns="http://schemas.openxmlformats.org/spreadsheetml/2006/main" count="1801" uniqueCount="528">
  <si>
    <t>附件2</t>
  </si>
  <si>
    <t>预算01-1表</t>
  </si>
  <si>
    <t>财务收支预算总表</t>
  </si>
  <si>
    <t>单位名称：元谋县医疗保障局</t>
  </si>
  <si>
    <t>单位:万元</t>
  </si>
  <si>
    <t>收        入</t>
  </si>
  <si>
    <t>支        出</t>
  </si>
  <si>
    <t>项      目</t>
  </si>
  <si>
    <t>2023年预算数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</si>
  <si>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</si>
  <si>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</si>
  <si>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</si>
  <si>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</si>
  <si>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</si>
  <si>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</si>
  <si>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</si>
  <si>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</si>
  <si>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</si>
  <si>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</si>
  <si>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</si>
  <si>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</si>
  <si>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</si>
  <si>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</si>
  <si>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</si>
  <si>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</si>
  <si>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</si>
  <si>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</si>
  <si>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</si>
  <si>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</si>
  <si>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</si>
  <si>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</si>
  <si>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</si>
  <si>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</si>
  <si>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</si>
  <si>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</si>
  <si>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</si>
  <si>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</si>
  <si>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</si>
  <si>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</si>
  <si>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</si>
  <si>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</si>
  <si>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</si>
  <si>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</si>
  <si>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</si>
  <si>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</si>
  <si>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</si>
  <si>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</si>
  <si>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</si>
  <si>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</si>
  <si>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</si>
  <si>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</si>
  <si>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</si>
  <si>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</si>
  <si>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</si>
  <si>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</si>
  <si>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</si>
  <si>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</si>
  <si>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</si>
  <si>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</si>
  <si>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</si>
  <si>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</si>
  <si>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</si>
  <si>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</si>
  <si>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</si>
  <si>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</si>
  <si>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</si>
  <si>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</si>
  <si>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</si>
  <si>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377</t>
  </si>
  <si>
    <t>元谋县医疗保障局</t>
  </si>
  <si>
    <t>377001</t>
  </si>
  <si>
    <t>预算01-3表</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</si>
  <si>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</si>
  <si>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</si>
  <si>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</si>
  <si>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</si>
  <si>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</si>
  <si>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</si>
  <si>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</si>
  <si>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</si>
  <si>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</si>
  <si>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</si>
  <si>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</si>
  <si>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</si>
  <si>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</si>
  <si>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</si>
  <si>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</si>
  <si>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</si>
  <si>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</si>
  <si>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</si>
  <si>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</si>
  <si>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</si>
  <si>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</si>
  <si>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</si>
  <si>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</si>
  <si>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</si>
  <si>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</si>
  <si>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</si>
  <si>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</si>
  <si>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</si>
  <si>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</si>
  <si>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</si>
  <si>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</si>
  <si>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</si>
  <si>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</si>
  <si>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</si>
  <si>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</si>
  <si>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</si>
  <si>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</si>
  <si>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21013</t>
  </si>
  <si>
    <t xml:space="preserve">  医疗救助</t>
  </si>
  <si>
    <t>2101301</t>
  </si>
  <si>
    <t xml:space="preserve">    城乡医疗救助</t>
  </si>
  <si>
    <t>21015</t>
  </si>
  <si>
    <t xml:space="preserve">  医疗保障管理事务</t>
  </si>
  <si>
    <t>2101501</t>
  </si>
  <si>
    <t xml:space="preserve">    行政运行</t>
  </si>
  <si>
    <t>2101502</t>
  </si>
  <si>
    <t xml:space="preserve">    一般行政管理事务</t>
  </si>
  <si>
    <t>2101504</t>
  </si>
  <si>
    <t xml:space="preserve">    信息化建设</t>
  </si>
  <si>
    <t>2101505</t>
  </si>
  <si>
    <t xml:space="preserve">    医疗保障政策管理</t>
  </si>
  <si>
    <t>2101506</t>
  </si>
  <si>
    <t xml:space="preserve">    医疗保障经办事务</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</si>
  <si>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</si>
  <si>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</si>
  <si>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</si>
  <si>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</si>
  <si>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</si>
  <si>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</si>
  <si>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</si>
  <si>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</si>
  <si>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</si>
  <si>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</si>
  <si>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</si>
  <si>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</si>
  <si>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</si>
  <si>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</si>
  <si>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</si>
  <si>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</si>
  <si>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</si>
  <si>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</si>
  <si>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</si>
  <si>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</si>
  <si>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</si>
  <si>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</si>
  <si>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</si>
  <si>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</si>
  <si>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</si>
  <si>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</si>
  <si>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</si>
  <si>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</si>
  <si>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</si>
  <si>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</si>
  <si>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</si>
  <si>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</si>
  <si>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</si>
  <si>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</si>
  <si>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</si>
  <si>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</si>
  <si>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</si>
  <si>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</si>
  <si>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</si>
  <si>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</si>
  <si>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</si>
  <si>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</si>
  <si>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</si>
  <si>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</si>
  <si>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</si>
  <si>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</si>
  <si>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</si>
  <si>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</si>
  <si>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</si>
  <si>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</si>
  <si>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</si>
  <si>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</si>
  <si>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7</t>
  </si>
  <si>
    <t>行政单位离退休</t>
  </si>
  <si>
    <t>机关事业单位基本养老保险缴费支出</t>
  </si>
  <si>
    <t>行政单位医疗</t>
  </si>
  <si>
    <t>事业单位医疗</t>
  </si>
  <si>
    <t>公务员医疗补助</t>
  </si>
  <si>
    <t>其他行政事业单位医疗支出</t>
  </si>
  <si>
    <t>财政对基本医疗保险基金的补助</t>
  </si>
  <si>
    <t>财政对职工基本医疗保险基金的补助</t>
  </si>
  <si>
    <t>财政对城乡居民基本医疗保险基金的补助</t>
  </si>
  <si>
    <t>医疗救助</t>
  </si>
  <si>
    <t>城乡医疗救助</t>
  </si>
  <si>
    <t>行政运行</t>
  </si>
  <si>
    <t>一般行政管理事务</t>
  </si>
  <si>
    <t>信息化建设</t>
  </si>
  <si>
    <t>医疗保障政策管理</t>
  </si>
  <si>
    <t>医疗保障经办事务</t>
  </si>
  <si>
    <t>住房公积金</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</si>
  <si>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</si>
  <si>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</si>
  <si>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</si>
  <si>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</si>
  <si>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</si>
  <si>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</si>
  <si>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</si>
  <si>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</si>
  <si>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</si>
  <si>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</si>
  <si>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</si>
  <si>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</si>
  <si>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</si>
  <si>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</si>
  <si>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</si>
  <si>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</si>
  <si>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</si>
  <si>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</si>
  <si>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</si>
  <si>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</si>
  <si>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</si>
  <si>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</si>
  <si>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</si>
  <si>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</si>
  <si>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</si>
  <si>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</si>
  <si>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</si>
  <si>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</si>
  <si>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8</t>
  </si>
  <si>
    <t>9</t>
  </si>
  <si>
    <t>10</t>
  </si>
  <si>
    <t>11</t>
  </si>
  <si>
    <t>12</t>
  </si>
  <si>
    <t>13</t>
  </si>
  <si>
    <t>14</t>
  </si>
  <si>
    <t>15</t>
  </si>
  <si>
    <t>16</t>
  </si>
  <si>
    <t>17</t>
  </si>
  <si>
    <t>18</t>
  </si>
  <si>
    <t>19</t>
  </si>
  <si>
    <t>20</t>
  </si>
  <si>
    <t>21</t>
  </si>
  <si>
    <t>22</t>
  </si>
  <si>
    <t>23</t>
  </si>
  <si>
    <t>24</t>
  </si>
  <si>
    <t>532328210000000017220</t>
  </si>
  <si>
    <t>行政人员工资支出</t>
  </si>
  <si>
    <t>30101</t>
  </si>
  <si>
    <t>基本工资</t>
  </si>
  <si>
    <t>532328210000000017222</t>
  </si>
  <si>
    <t>事业人员工资支出</t>
  </si>
  <si>
    <t>30102</t>
  </si>
  <si>
    <t>津贴补贴</t>
  </si>
  <si>
    <t>30103</t>
  </si>
  <si>
    <t>奖金</t>
  </si>
  <si>
    <t>30107</t>
  </si>
  <si>
    <t>绩效工资</t>
  </si>
  <si>
    <t>532328221100000447011</t>
  </si>
  <si>
    <t>机关综合绩效支出</t>
  </si>
  <si>
    <t>532328221100000447012</t>
  </si>
  <si>
    <t>事业新增奖励性绩效</t>
  </si>
  <si>
    <t>532328210000000017224</t>
  </si>
  <si>
    <t>机关事业单位基本养老保险缴费</t>
  </si>
  <si>
    <t>30108</t>
  </si>
  <si>
    <t>532328210000000017225</t>
  </si>
  <si>
    <t>社会保障缴费</t>
  </si>
  <si>
    <t>30110</t>
  </si>
  <si>
    <t>职工基本医疗保险缴费</t>
  </si>
  <si>
    <t>30111</t>
  </si>
  <si>
    <t>公务员医疗补助缴费</t>
  </si>
  <si>
    <t>30112</t>
  </si>
  <si>
    <t>其他社会保障缴费</t>
  </si>
  <si>
    <t>532328210000000017226</t>
  </si>
  <si>
    <t>30113</t>
  </si>
  <si>
    <t>532328210000000017231</t>
  </si>
  <si>
    <t>工会经费</t>
  </si>
  <si>
    <t>30228</t>
  </si>
  <si>
    <t>532328221100000444798</t>
  </si>
  <si>
    <t>30217</t>
  </si>
  <si>
    <t>532328210000000017234</t>
  </si>
  <si>
    <t>一般公用经费</t>
  </si>
  <si>
    <t>30205</t>
  </si>
  <si>
    <t>水费</t>
  </si>
  <si>
    <t>30206</t>
  </si>
  <si>
    <t>电费</t>
  </si>
  <si>
    <t>30215</t>
  </si>
  <si>
    <t>会议费</t>
  </si>
  <si>
    <t>30216</t>
  </si>
  <si>
    <t>培训费</t>
  </si>
  <si>
    <t>30201</t>
  </si>
  <si>
    <t>办公费</t>
  </si>
  <si>
    <t>30211</t>
  </si>
  <si>
    <t>差旅费</t>
  </si>
  <si>
    <t>532328221100000444800</t>
  </si>
  <si>
    <t>行政公务交通补贴</t>
  </si>
  <si>
    <t>30239</t>
  </si>
  <si>
    <t>其他交通费用</t>
  </si>
  <si>
    <t>532328210000000017232</t>
  </si>
  <si>
    <t>公务交通专项经费</t>
  </si>
  <si>
    <t>532328210000000017233</t>
  </si>
  <si>
    <t>离退休公用经费</t>
  </si>
  <si>
    <t>30299</t>
  </si>
  <si>
    <t>其他商品和服务支出</t>
  </si>
  <si>
    <t>532328210000000017227</t>
  </si>
  <si>
    <t>对个人和家庭的补助</t>
  </si>
  <si>
    <t>30302</t>
  </si>
  <si>
    <t>退休费</t>
  </si>
  <si>
    <t>532328221100000773622</t>
  </si>
  <si>
    <t>缴元谋县房地产开发公司、招待所退休人员公务员医疗补助资金</t>
  </si>
  <si>
    <t>532328231100001688332</t>
  </si>
  <si>
    <t>部门临聘人员财政补助经费</t>
  </si>
  <si>
    <t>30226</t>
  </si>
  <si>
    <t>劳务费</t>
  </si>
  <si>
    <t>预算05-1表</t>
  </si>
  <si>
    <t>项目支出预算表（其他运转类、特定目标类项目）</t>
  </si>
  <si>
    <t>项目分类</t>
  </si>
  <si>
    <t>项目单位</t>
  </si>
  <si>
    <t>经济科目编码</t>
  </si>
  <si>
    <t>经济科目名称</t>
  </si>
  <si>
    <t>本年拨款</t>
  </si>
  <si>
    <t>事业单位
经营收入</t>
  </si>
  <si>
    <t>其中：本次下达</t>
  </si>
  <si>
    <t>312 民生类</t>
  </si>
  <si>
    <t>532328221100000397318</t>
  </si>
  <si>
    <t>新冠疫苗费及接种费财政补助资金</t>
  </si>
  <si>
    <t>31302</t>
  </si>
  <si>
    <t>对社会保险基金补助</t>
  </si>
  <si>
    <t>312民生类</t>
  </si>
  <si>
    <t>532328221100000397145</t>
  </si>
  <si>
    <t>城乡居民基本医疗保险各级财政补助资金</t>
  </si>
  <si>
    <t>311 专项业务类</t>
  </si>
  <si>
    <t>532328210000000015470</t>
  </si>
  <si>
    <t>城乡居民医疗保险、医疗救助经办工作经费</t>
  </si>
  <si>
    <t>532328221100000456947</t>
  </si>
  <si>
    <t>城乡医疗救助补助资金</t>
  </si>
  <si>
    <t>30307</t>
  </si>
  <si>
    <t>医疗费补助</t>
  </si>
  <si>
    <t>532328210000000014575</t>
  </si>
  <si>
    <t>医保政策宣传和欺诈骗保宣传经费</t>
  </si>
  <si>
    <t>313 事业发展类</t>
  </si>
  <si>
    <t>532328231100001429915</t>
  </si>
  <si>
    <t>推进健康县城建设三年行动专项资金</t>
  </si>
  <si>
    <t>532328221100000396886</t>
  </si>
  <si>
    <t>智慧医保网络专项经费</t>
  </si>
  <si>
    <t>30213</t>
  </si>
  <si>
    <t>维修（护）费</t>
  </si>
  <si>
    <t>532328231100001708878</t>
  </si>
  <si>
    <t>新冠病毒疫苗及接种费用财政补助资金</t>
  </si>
  <si>
    <t>预算05-2表</t>
  </si>
  <si>
    <t>项目支出绩效目标表</t>
  </si>
  <si>
    <t>单位名称、项目名称</t>
  </si>
  <si>
    <t>项目年度绩效目标</t>
  </si>
  <si>
    <t>一级指标</t>
  </si>
  <si>
    <t>二级指标</t>
  </si>
  <si>
    <t>三级指标</t>
  </si>
  <si>
    <t>指标性质</t>
  </si>
  <si>
    <t>指标值</t>
  </si>
  <si>
    <t>度量单位</t>
  </si>
  <si>
    <t>指标属性</t>
  </si>
  <si>
    <t>指标内容</t>
  </si>
  <si>
    <t xml:space="preserve">  新冠疫苗费及接种费财政补助资金</t>
  </si>
  <si>
    <t>在中央、省、州财政补助资金下达后，及时安排配套本级财政补助资金，确保新冠疫苗费落实到位。预计我县需接种17.8万人次，发生总费用427.11万元，需要各级财政补助资金128.13万元，从2023年起，县市级财政只需编制本级配套的财政补贴收入部分预算支出，县级财政补助资金为9.62万元（回补城镇职工6.73万元，回补城乡居民2.89万元）。达到使体内产生新型冠状病毒抗体，有助于预防新型冠状病毒感染，不断增强保护效力、延长保护周期。</t>
  </si>
  <si>
    <t>产出指标</t>
  </si>
  <si>
    <t>数量指标</t>
  </si>
  <si>
    <t>保障人数</t>
  </si>
  <si>
    <t>&gt;=</t>
  </si>
  <si>
    <t>万人次</t>
  </si>
  <si>
    <t>定量指标</t>
  </si>
  <si>
    <t>常住人口数</t>
  </si>
  <si>
    <t>接种人次</t>
  </si>
  <si>
    <t>=</t>
  </si>
  <si>
    <t>17.8</t>
  </si>
  <si>
    <t>疫苗接种数统计</t>
  </si>
  <si>
    <t>质量指标</t>
  </si>
  <si>
    <t>疫苗接种安全性</t>
  </si>
  <si>
    <t>100</t>
  </si>
  <si>
    <t>%</t>
  </si>
  <si>
    <t>接种安全情况</t>
  </si>
  <si>
    <t>时效指标</t>
  </si>
  <si>
    <t>财政补助率</t>
  </si>
  <si>
    <t>30</t>
  </si>
  <si>
    <t>财政补助资金到位情况</t>
  </si>
  <si>
    <t>效益指标</t>
  </si>
  <si>
    <t>社会效益指标</t>
  </si>
  <si>
    <t>保障不出现当地患系统性、无法防治新冠病毒人群</t>
  </si>
  <si>
    <t>保障</t>
  </si>
  <si>
    <t>是/否</t>
  </si>
  <si>
    <t>定性指标</t>
  </si>
  <si>
    <t>患新冠病毒人数统计</t>
  </si>
  <si>
    <t>满意度指标</t>
  </si>
  <si>
    <t>服务对象满意度指标</t>
  </si>
  <si>
    <t>群众满意度</t>
  </si>
  <si>
    <t>90</t>
  </si>
  <si>
    <t>调查问卷</t>
  </si>
  <si>
    <t xml:space="preserve">  城乡居民基本医疗保险各级财政补助资金</t>
  </si>
  <si>
    <t>以实现覆盖全民、依法参保为目标，深入实施全民参保计划，优化参保缴费服务，提升参保信息质量，将基本医保综合参保率持续稳定在95%以上，城乡居民医保参保人数达192351人，特殊困难群众参保全覆盖，实现基本医疗有保障。从2023年起，县市级财政只需编制本级配套的财政补贴收入部分预算支出，2023年城乡居民参加基本医疗保险财政补助按640元/人预算，县级财政补助3%，县级财政补助金额为369.31万元。</t>
  </si>
  <si>
    <t>综合参保率</t>
  </si>
  <si>
    <t>95</t>
  </si>
  <si>
    <t>参保通报</t>
  </si>
  <si>
    <t>建档立卡贫困人口保障覆盖率</t>
  </si>
  <si>
    <t>重复报销人次</t>
  </si>
  <si>
    <t>0</t>
  </si>
  <si>
    <t>人次</t>
  </si>
  <si>
    <t>考核通报</t>
  </si>
  <si>
    <t>虚报参保人数</t>
  </si>
  <si>
    <t>人</t>
  </si>
  <si>
    <t>政策范围内住院报销达标</t>
  </si>
  <si>
    <t>70</t>
  </si>
  <si>
    <t>相关文件规定</t>
  </si>
  <si>
    <t>基金结算及时性</t>
  </si>
  <si>
    <t>结算要求</t>
  </si>
  <si>
    <t>参保人员政策知晓情况</t>
  </si>
  <si>
    <t>相关政策调查表</t>
  </si>
  <si>
    <t>城乡居民满意率</t>
  </si>
  <si>
    <t>满意度调查表</t>
  </si>
  <si>
    <t xml:space="preserve">  城乡居民医疗保险、医疗救助经办工作经费</t>
  </si>
  <si>
    <t>开展元谋县医疗保障20余万人参保、缴费工作，缴纳单位劳务派遣人员养老、医疗、工伤、失业保险费，预计费用3万元，落实好部门临时聘用人员保险待遇，支持好医保部门工作有序开展，促进医疗保障工作任务顺利完成。</t>
  </si>
  <si>
    <t>医疗保险参保人数</t>
  </si>
  <si>
    <t>参保任务完成通报</t>
  </si>
  <si>
    <t>劳务派遣人员保险保障人数</t>
  </si>
  <si>
    <t>全年缴费情况</t>
  </si>
  <si>
    <t>医疗保险信息系统正常运行率</t>
  </si>
  <si>
    <t>考核材料</t>
  </si>
  <si>
    <t>城镇职工住院政策范围内费用报销比例</t>
  </si>
  <si>
    <t>80</t>
  </si>
  <si>
    <t>报销比例统计</t>
  </si>
  <si>
    <t>城乡居民住院政策范围内费用报销比例</t>
  </si>
  <si>
    <t>保费按时上汇率</t>
  </si>
  <si>
    <t>基金上汇通报</t>
  </si>
  <si>
    <t>群众看病就医费用结算</t>
  </si>
  <si>
    <t>结算率统计</t>
  </si>
  <si>
    <t>医保业务经办进一步标准化</t>
  </si>
  <si>
    <t>标准化</t>
  </si>
  <si>
    <t>调查表</t>
  </si>
  <si>
    <t xml:space="preserve">  城乡医疗救助补助资金</t>
  </si>
  <si>
    <t>切实做好2023年度资助参加城乡居民医保缴费,其中：已脱贫人口资助参保补助人数20893人,补助标准135元/人.年；脱贫不稳定户、边缘易致贫户、突发严重困难户资助参保补助人数1423人,补助标准180元/人.年；城乡低保对象,一、二级重度残疾人、三级智力和精神残疾人数9628人,补助标准120元/人.年；特困供养人员、孤儿722人,补助标准350元/人.年，合计：资助参保人数32666人,资助金额448.48万元。落实困难群众和大病患者医疗费用救助补助，按直接救助近三年实际发生数测算,全年共计需医疗费用救助资金620.17万元，发挥防返贫机制综合保障作用，坚决守住不发生因病规模性返贫致贫的底线和进一步做好楚雄州重特大疾病医疗保障，减轻困难群众和大病患者医疗费用负担。两项资金合计1068.65万元，其中中央资金854.92万元，省级资金149.61万元，州级资金32.06万元，县级资金32.06万元。</t>
  </si>
  <si>
    <t>资助参保人数</t>
  </si>
  <si>
    <t>32666</t>
  </si>
  <si>
    <t>相关通报</t>
  </si>
  <si>
    <t>城乡医疗救助资金</t>
  </si>
  <si>
    <t>1068.65</t>
  </si>
  <si>
    <t>万元</t>
  </si>
  <si>
    <t>“一站式”即时结算率</t>
  </si>
  <si>
    <t>相关文件、考核情况</t>
  </si>
  <si>
    <t>资助参保率</t>
  </si>
  <si>
    <t>医疗救助对象覆盖率</t>
  </si>
  <si>
    <t>相关考核情况</t>
  </si>
  <si>
    <t>保障参保人员生活</t>
  </si>
  <si>
    <t>满意度调查问表</t>
  </si>
  <si>
    <t xml:space="preserve">  医保政策宣传和欺诈骗保宣传经费</t>
  </si>
  <si>
    <t>加强基金监管，加大打击欺诈骗保工作力度，对辖区内72家定点零售药店、23家定点医疗机构、82家村卫生室现场监督管理、监督检查工作，预计费用2万元；通过广播、新闻媒体、网络宣传参保人员权益情况，预计经费1万元，做到积极回应社会关切，动员社会各方共同推进基金监管，广泛宣传典型，努力营造基金安全的良好氛围，确保区域内不发生区域性、系统性欺诈骗保重大案件。</t>
  </si>
  <si>
    <t>两定机构监督检查覆盖率</t>
  </si>
  <si>
    <t>检查情况</t>
  </si>
  <si>
    <t>医保基金损失问责次数</t>
  </si>
  <si>
    <t>&lt;=</t>
  </si>
  <si>
    <t>次</t>
  </si>
  <si>
    <t>通报情况</t>
  </si>
  <si>
    <t>政策知晓率</t>
  </si>
  <si>
    <t>问卷调查表</t>
  </si>
  <si>
    <t xml:space="preserve">  推进健康县城建设三年行动专项资金</t>
  </si>
  <si>
    <t>2023年推进健康县城建设三年行动专项资金5万元，用于开展健康县城创建，其中：购买防疫物资支出1.5万元，宣传展板制作费用支出1.5万元，相关办公费用支出2万元，进一步巩固深化拓展爱国卫生“7个专项行动”成果，聚焦营造健康环境、构建健康社会、优化健康服务、培育健康人群、弘扬健康文化，培育和践行社会主义核心价值观，传承中华优秀传统文化、开展“绿城市、治污染、除四害、食安心、勤锻炼、管慢病、家健康”行动，推动全生命周期健康管理理念贯穿城市规划、建设、管理全过程各环节，将健康融入所有政策，加快健康县城建设，着力打造健康中国、健康云南楚雄样板。</t>
  </si>
  <si>
    <t>参与创建国家卫生乡镇数</t>
  </si>
  <si>
    <t>个</t>
  </si>
  <si>
    <t>参与国家卫生乡镇情况</t>
  </si>
  <si>
    <t>“7 个专项行动”挂包村组数</t>
  </si>
  <si>
    <t>挂包村组情况</t>
  </si>
  <si>
    <t>单位参与挂包职工数</t>
  </si>
  <si>
    <t>单位人数</t>
  </si>
  <si>
    <t>七个专项行动成果巩固率</t>
  </si>
  <si>
    <t>《楚雄州健康县城建设数据评价主要指标表》</t>
  </si>
  <si>
    <t>生活垃圾无害化处理率</t>
  </si>
  <si>
    <t>进一步提高村组和街道网格环境卫生整治水平</t>
  </si>
  <si>
    <t>明显提升</t>
  </si>
  <si>
    <t xml:space="preserve">  智慧医保网络专项经费</t>
  </si>
  <si>
    <t>对现有医保业务专网进行全面梳理，重新规划，与人社网络切割分离，建立智慧医保网络200M互联网商务专线1条，用于医保局办公网络和医保(IP-VPDN) 专线20条，用于10乡镇及元马镇10个社区医保业务，确保智慧医保网络连通专用化、标准化，进一步方便参保群众参保缴费、看病就医，进一步提高两定机构的即时结算率，确保即时结算率达95%。</t>
  </si>
  <si>
    <t>200M互联网条数</t>
  </si>
  <si>
    <t>条</t>
  </si>
  <si>
    <t>电信业务使用协议书</t>
  </si>
  <si>
    <t>(IP-VPDN) 专线条数</t>
  </si>
  <si>
    <t>县域内“一站式”结算覆盖率</t>
  </si>
  <si>
    <t>结算相关统计考核材料</t>
  </si>
  <si>
    <t>网络中断次数</t>
  </si>
  <si>
    <t>两定机构即时结算率</t>
  </si>
  <si>
    <t>预算06表</t>
  </si>
  <si>
    <t>政府性基金预算支出预算表</t>
  </si>
  <si>
    <t>本年政府性基金预算支出</t>
  </si>
  <si>
    <t>说明：本表无公开数据。</t>
  </si>
  <si>
    <t>预算07表</t>
  </si>
  <si>
    <t>部门政府采购预算表</t>
  </si>
  <si>
    <t>预算项目</t>
  </si>
  <si>
    <t>采购项目</t>
  </si>
  <si>
    <t>采购品目</t>
  </si>
  <si>
    <t>计量
单位</t>
  </si>
  <si>
    <t>数量</t>
  </si>
  <si>
    <t>面向中小企业预留资金</t>
  </si>
  <si>
    <t>政府性
基金</t>
  </si>
  <si>
    <t>国有资本经营收益</t>
  </si>
  <si>
    <t>财政专户管理的收入</t>
  </si>
  <si>
    <t>预算08表</t>
  </si>
  <si>
    <t>政府购买服务预算表</t>
  </si>
  <si>
    <t>政府购买服务项目</t>
  </si>
  <si>
    <t>政府购买服务指导性目录代码</t>
  </si>
  <si>
    <t>基本支出/项目支出</t>
  </si>
  <si>
    <t>所属服务类别</t>
  </si>
  <si>
    <t>所属服务领域</t>
  </si>
  <si>
    <t>购买内容简述</t>
  </si>
  <si>
    <t>预算09-1表</t>
  </si>
  <si>
    <t>对下转移支付预算表</t>
  </si>
  <si>
    <t>单位名称（项目）</t>
  </si>
  <si>
    <t>地区</t>
  </si>
  <si>
    <t>政府性基金</t>
  </si>
  <si>
    <t>元谋县</t>
  </si>
  <si>
    <t>预算09-2表</t>
  </si>
  <si>
    <t>对下转移支付绩效目标表</t>
  </si>
  <si>
    <r>
      <t>预算10</t>
    </r>
    <r>
      <rPr>
        <sz val="10"/>
        <color indexed="8"/>
        <rFont val="宋体"/>
        <family val="0"/>
      </rPr>
      <t>表</t>
    </r>
  </si>
  <si>
    <t>新增资产配置表</t>
  </si>
  <si>
    <t>资产类别</t>
  </si>
  <si>
    <t>资产分类代码.名称</t>
  </si>
  <si>
    <t>资产名称</t>
  </si>
  <si>
    <t>计量单位</t>
  </si>
  <si>
    <t>财政部门批复数（万元）</t>
  </si>
  <si>
    <t>单价</t>
  </si>
  <si>
    <t>金额</t>
  </si>
  <si>
    <t>预算11表</t>
  </si>
  <si>
    <t>上级补助项目支出预算表</t>
  </si>
  <si>
    <t>上级补助</t>
  </si>
  <si>
    <t>预算12表</t>
  </si>
  <si>
    <t>部门项目中期规划预算表</t>
  </si>
  <si>
    <t>项目级次</t>
  </si>
  <si>
    <t>2023年</t>
  </si>
  <si>
    <t>2024年</t>
  </si>
  <si>
    <t>2025年</t>
  </si>
  <si>
    <t>本级</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</si>
</sst>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 numFmtId="180" formatCode="0.00_ "/>
    <numFmt numFmtId="181" formatCode="0.00_);[Red]\-0.00\ "/>
    <numFmt numFmtId="182" formatCode="#,##0.00_);[Red]\-#,##0.00\ "/>
  </numFmts>
  <fonts count="65">
    <font>
      <sz val="10"/>
      <name val="Arial"/>
      <family val="2"/>
    </font>
    <font>
      <sz val="11"/>
      <name val="宋体"/>
      <family val="0"/>
    </font>
    <font>
      <sz val="10"/>
      <name val="宋体"/>
      <family val="0"/>
    </font>
    <font>
      <sz val="10"/>
      <color indexed="8"/>
      <name val="宋体"/>
      <family val="0"/>
    </font>
    <font>
      <b/>
      <sz val="23"/>
      <color indexed="8"/>
      <name val="宋体"/>
      <family val="0"/>
    </font>
    <font>
      <sz val="11"/>
      <color indexed="8"/>
      <name val="宋体"/>
      <family val="0"/>
    </font>
    <font>
      <sz val="9"/>
      <color indexed="8"/>
      <name val="宋体"/>
      <family val="0"/>
    </font>
    <font>
      <sz val="9"/>
      <name val="宋体"/>
      <family val="0"/>
    </font>
    <font>
      <sz val="12"/>
      <color indexed="8"/>
      <name val="宋体"/>
      <family val="0"/>
    </font>
    <font>
      <b/>
      <sz val="22"/>
      <color indexed="8"/>
      <name val="宋体"/>
      <family val="0"/>
    </font>
    <font>
      <sz val="10"/>
      <color indexed="9"/>
      <name val="宋体"/>
      <family val="0"/>
    </font>
    <font>
      <b/>
      <sz val="21"/>
      <color indexed="8"/>
      <name val="宋体"/>
      <family val="0"/>
    </font>
    <font>
      <sz val="12"/>
      <name val="宋体"/>
      <family val="0"/>
    </font>
    <font>
      <sz val="18"/>
      <name val="华文中宋"/>
      <family val="0"/>
    </font>
    <font>
      <b/>
      <sz val="20"/>
      <color indexed="8"/>
      <name val="宋体"/>
      <family val="0"/>
    </font>
    <font>
      <b/>
      <sz val="11"/>
      <color indexed="8"/>
      <name val="宋体"/>
      <family val="0"/>
    </font>
    <font>
      <b/>
      <sz val="9"/>
      <color indexed="8"/>
      <name val="宋体"/>
      <family val="0"/>
    </font>
    <font>
      <sz val="12"/>
      <color indexed="8"/>
      <name val="方正黑体_GBK"/>
      <family val="4"/>
    </font>
    <font>
      <sz val="11"/>
      <color indexed="17"/>
      <name val="宋体"/>
      <family val="0"/>
    </font>
    <font>
      <sz val="11"/>
      <color indexed="16"/>
      <name val="宋体"/>
      <family val="0"/>
    </font>
    <font>
      <sz val="11"/>
      <color indexed="53"/>
      <name val="宋体"/>
      <family val="0"/>
    </font>
    <font>
      <b/>
      <sz val="13"/>
      <color indexed="62"/>
      <name val="宋体"/>
      <family val="0"/>
    </font>
    <font>
      <u val="single"/>
      <sz val="11"/>
      <color indexed="20"/>
      <name val="宋体"/>
      <family val="0"/>
    </font>
    <font>
      <sz val="11"/>
      <color indexed="62"/>
      <name val="宋体"/>
      <family val="0"/>
    </font>
    <font>
      <b/>
      <sz val="11"/>
      <color indexed="53"/>
      <name val="宋体"/>
      <family val="0"/>
    </font>
    <font>
      <b/>
      <sz val="11"/>
      <color indexed="62"/>
      <name val="宋体"/>
      <family val="0"/>
    </font>
    <font>
      <sz val="11"/>
      <color indexed="9"/>
      <name val="宋体"/>
      <family val="0"/>
    </font>
    <font>
      <b/>
      <sz val="11"/>
      <color indexed="9"/>
      <name val="宋体"/>
      <family val="0"/>
    </font>
    <font>
      <b/>
      <sz val="15"/>
      <color indexed="62"/>
      <name val="宋体"/>
      <family val="0"/>
    </font>
    <font>
      <u val="single"/>
      <sz val="11"/>
      <color indexed="12"/>
      <name val="宋体"/>
      <family val="0"/>
    </font>
    <font>
      <b/>
      <sz val="11"/>
      <color indexed="63"/>
      <name val="宋体"/>
      <family val="0"/>
    </font>
    <font>
      <sz val="11"/>
      <color indexed="19"/>
      <name val="宋体"/>
      <family val="0"/>
    </font>
    <font>
      <i/>
      <sz val="11"/>
      <color indexed="23"/>
      <name val="宋体"/>
      <family val="0"/>
    </font>
    <font>
      <b/>
      <sz val="18"/>
      <color indexed="62"/>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b/>
      <sz val="23"/>
      <color rgb="FF000000"/>
      <name val="宋体"/>
      <family val="0"/>
    </font>
    <font>
      <sz val="11"/>
      <color rgb="FF000000"/>
      <name val="宋体"/>
      <family val="0"/>
    </font>
    <font>
      <sz val="9"/>
      <color rgb="FF000000"/>
      <name val="宋体"/>
      <family val="0"/>
    </font>
    <font>
      <b/>
      <sz val="22"/>
      <color rgb="FF000000"/>
      <name val="宋体"/>
      <family val="0"/>
    </font>
    <font>
      <sz val="10"/>
      <color rgb="FFFFFFFF"/>
      <name val="宋体"/>
      <family val="0"/>
    </font>
    <font>
      <b/>
      <sz val="21"/>
      <color rgb="FF000000"/>
      <name val="宋体"/>
      <family val="0"/>
    </font>
    <font>
      <b/>
      <sz val="20"/>
      <color rgb="FF000000"/>
      <name val="宋体"/>
      <family val="0"/>
    </font>
    <font>
      <b/>
      <sz val="11"/>
      <color rgb="FF000000"/>
      <name val="宋体"/>
      <family val="0"/>
    </font>
    <font>
      <b/>
      <sz val="9"/>
      <color rgb="FF000000"/>
      <name val="宋体"/>
      <family val="0"/>
    </font>
    <font>
      <sz val="12"/>
      <color rgb="FF000000"/>
      <name val="方正黑体_GBK"/>
      <family val="4"/>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color rgb="FF000000"/>
      </left>
      <right/>
      <top style="thin">
        <color rgb="FF000000"/>
      </top>
      <bottom/>
    </border>
    <border>
      <left style="thin">
        <color rgb="FF000000"/>
      </left>
      <right style="thin">
        <color rgb="FF000000"/>
      </right>
      <top>
        <color indexed="63"/>
      </top>
      <bottom>
        <color indexed="63"/>
      </bottom>
    </border>
    <border>
      <left style="thin">
        <color rgb="FF000000"/>
      </left>
      <right>
        <color indexed="63"/>
      </right>
      <top/>
      <bottom>
        <color indexed="63"/>
      </bottom>
    </border>
    <border>
      <left/>
      <right style="thin">
        <color rgb="FF000000"/>
      </right>
      <top style="thin">
        <color rgb="FF000000"/>
      </top>
      <bottom/>
    </border>
    <border>
      <left/>
      <right/>
      <top style="thin">
        <color rgb="FF000000"/>
      </top>
      <bottom/>
    </border>
    <border>
      <left>
        <color indexed="63"/>
      </left>
      <right style="thin">
        <color rgb="FF000000"/>
      </right>
      <top>
        <color indexed="63"/>
      </top>
      <bottom>
        <color indexed="63"/>
      </bottom>
    </border>
    <border>
      <left/>
      <right style="thin">
        <color rgb="FF000000"/>
      </right>
      <top/>
      <bottom style="thin">
        <color rgb="FF000000"/>
      </bottom>
    </border>
    <border>
      <left/>
      <right/>
      <top/>
      <bottom style="thin">
        <color rgb="FF000000"/>
      </bottom>
    </border>
    <border>
      <left style="thin">
        <color rgb="FF000000"/>
      </left>
      <right/>
      <top/>
      <bottom style="thin">
        <color rgb="FF000000"/>
      </bottom>
    </border>
    <border>
      <left>
        <color indexed="63"/>
      </left>
      <right>
        <color indexed="63"/>
      </right>
      <top/>
      <bottom style="thin">
        <color rgb="FF000000"/>
      </bottom>
    </border>
    <border>
      <left/>
      <right style="thin"/>
      <top style="thin"/>
      <bottom style="thin"/>
    </border>
    <border>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rgb="FF000000"/>
      </left>
      <right>
        <color indexed="63"/>
      </right>
      <top style="thin">
        <color rgb="FF000000"/>
      </top>
      <bottom style="thin">
        <color rgb="FF000000"/>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8" fontId="0" fillId="0" borderId="0" applyFont="0" applyFill="0" applyBorder="0" applyAlignment="0" applyProtection="0"/>
    <xf numFmtId="0" fontId="12" fillId="0" borderId="0">
      <alignment/>
      <protection/>
    </xf>
    <xf numFmtId="176"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7"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38" fillId="9" borderId="0" applyNumberFormat="0" applyBorder="0" applyAlignment="0" applyProtection="0"/>
    <xf numFmtId="0" fontId="41" fillId="0" borderId="5" applyNumberFormat="0" applyFill="0" applyAlignment="0" applyProtection="0"/>
    <xf numFmtId="0" fontId="38" fillId="10" borderId="0" applyNumberFormat="0" applyBorder="0" applyAlignment="0" applyProtection="0"/>
    <xf numFmtId="0" fontId="47" fillId="11" borderId="6" applyNumberFormat="0" applyAlignment="0" applyProtection="0"/>
    <xf numFmtId="0" fontId="48" fillId="11" borderId="1" applyNumberFormat="0" applyAlignment="0" applyProtection="0"/>
    <xf numFmtId="0" fontId="49" fillId="12" borderId="7"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12" fillId="0" borderId="0">
      <alignment vertical="center"/>
      <protection/>
    </xf>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12" fillId="0" borderId="0">
      <alignment vertical="center"/>
      <protection/>
    </xf>
    <xf numFmtId="0" fontId="38" fillId="27" borderId="0" applyNumberFormat="0" applyBorder="0" applyAlignment="0" applyProtection="0"/>
    <xf numFmtId="0" fontId="12" fillId="0" borderId="0">
      <alignment/>
      <protection/>
    </xf>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7" fillId="0" borderId="0">
      <alignment vertical="top"/>
      <protection locked="0"/>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cellStyleXfs>
  <cellXfs count="273">
    <xf numFmtId="0" fontId="0" fillId="0" borderId="0" xfId="0" applyAlignment="1">
      <alignment/>
    </xf>
    <xf numFmtId="0" fontId="2" fillId="0" borderId="0" xfId="67" applyFont="1" applyFill="1" applyBorder="1" applyAlignment="1" applyProtection="1">
      <alignment/>
      <protection/>
    </xf>
    <xf numFmtId="0" fontId="2" fillId="0" borderId="0" xfId="72" applyFill="1" applyAlignment="1">
      <alignment vertical="center"/>
      <protection/>
    </xf>
    <xf numFmtId="49" fontId="54" fillId="0" borderId="0" xfId="67" applyNumberFormat="1" applyFont="1" applyFill="1" applyBorder="1" applyAlignment="1" applyProtection="1">
      <alignment/>
      <protection/>
    </xf>
    <xf numFmtId="0" fontId="54" fillId="0" borderId="0" xfId="67" applyFont="1" applyFill="1" applyBorder="1" applyAlignment="1" applyProtection="1">
      <alignment/>
      <protection/>
    </xf>
    <xf numFmtId="0" fontId="54" fillId="0" borderId="0" xfId="67" applyFont="1" applyFill="1" applyBorder="1" applyAlignment="1" applyProtection="1">
      <alignment horizontal="right" vertical="center"/>
      <protection locked="0"/>
    </xf>
    <xf numFmtId="0" fontId="55" fillId="0" borderId="0" xfId="67" applyFont="1" applyFill="1" applyBorder="1" applyAlignment="1" applyProtection="1">
      <alignment horizontal="center" vertical="center"/>
      <protection/>
    </xf>
    <xf numFmtId="0" fontId="5" fillId="0" borderId="0" xfId="72" applyNumberFormat="1" applyFont="1" applyFill="1" applyBorder="1" applyAlignment="1" applyProtection="1">
      <alignment horizontal="left" vertical="center"/>
      <protection/>
    </xf>
    <xf numFmtId="0" fontId="56" fillId="0" borderId="10" xfId="67" applyFont="1" applyFill="1" applyBorder="1" applyAlignment="1" applyProtection="1">
      <alignment horizontal="center" vertical="center" wrapText="1"/>
      <protection locked="0"/>
    </xf>
    <xf numFmtId="0" fontId="56" fillId="0" borderId="10" xfId="67" applyFont="1" applyFill="1" applyBorder="1" applyAlignment="1" applyProtection="1">
      <alignment horizontal="center" vertical="center" wrapText="1"/>
      <protection/>
    </xf>
    <xf numFmtId="0" fontId="56" fillId="0" borderId="11" xfId="67" applyFont="1" applyFill="1" applyBorder="1" applyAlignment="1" applyProtection="1">
      <alignment horizontal="center" vertical="center"/>
      <protection/>
    </xf>
    <xf numFmtId="0" fontId="56" fillId="0" borderId="12" xfId="67" applyFont="1" applyFill="1" applyBorder="1" applyAlignment="1" applyProtection="1">
      <alignment horizontal="center" vertical="center"/>
      <protection/>
    </xf>
    <xf numFmtId="0" fontId="56" fillId="0" borderId="13" xfId="67" applyFont="1" applyFill="1" applyBorder="1" applyAlignment="1" applyProtection="1">
      <alignment horizontal="center" vertical="center"/>
      <protection/>
    </xf>
    <xf numFmtId="0" fontId="56" fillId="0" borderId="14" xfId="67" applyFont="1" applyFill="1" applyBorder="1" applyAlignment="1" applyProtection="1">
      <alignment horizontal="center" vertical="center" wrapText="1"/>
      <protection locked="0"/>
    </xf>
    <xf numFmtId="0" fontId="56" fillId="0" borderId="14" xfId="67" applyFont="1" applyFill="1" applyBorder="1" applyAlignment="1" applyProtection="1">
      <alignment horizontal="center" vertical="center" wrapText="1"/>
      <protection/>
    </xf>
    <xf numFmtId="0" fontId="56" fillId="0" borderId="10" xfId="67" applyFont="1" applyFill="1" applyBorder="1" applyAlignment="1" applyProtection="1">
      <alignment horizontal="center" vertical="center"/>
      <protection/>
    </xf>
    <xf numFmtId="0" fontId="56" fillId="0" borderId="15" xfId="67" applyFont="1" applyFill="1" applyBorder="1" applyAlignment="1" applyProtection="1">
      <alignment horizontal="center" vertical="center" wrapText="1"/>
      <protection locked="0"/>
    </xf>
    <xf numFmtId="0" fontId="56" fillId="0" borderId="15" xfId="67" applyFont="1" applyFill="1" applyBorder="1" applyAlignment="1" applyProtection="1">
      <alignment horizontal="center" vertical="center" wrapText="1"/>
      <protection/>
    </xf>
    <xf numFmtId="0" fontId="56" fillId="0" borderId="15" xfId="67" applyFont="1" applyFill="1" applyBorder="1" applyAlignment="1" applyProtection="1">
      <alignment horizontal="center" vertical="center"/>
      <protection/>
    </xf>
    <xf numFmtId="0" fontId="54" fillId="0" borderId="16" xfId="67" applyFont="1" applyFill="1" applyBorder="1" applyAlignment="1" applyProtection="1">
      <alignment horizontal="center" vertical="center"/>
      <protection/>
    </xf>
    <xf numFmtId="0" fontId="54" fillId="0" borderId="16" xfId="67" applyFont="1" applyFill="1" applyBorder="1" applyAlignment="1" applyProtection="1">
      <alignment horizontal="center" vertical="center"/>
      <protection locked="0"/>
    </xf>
    <xf numFmtId="0" fontId="2" fillId="0" borderId="16" xfId="67" applyFont="1" applyFill="1" applyBorder="1" applyAlignment="1" applyProtection="1">
      <alignment/>
      <protection/>
    </xf>
    <xf numFmtId="0" fontId="57" fillId="33" borderId="16" xfId="67" applyFont="1" applyFill="1" applyBorder="1" applyAlignment="1" applyProtection="1">
      <alignment horizontal="left" vertical="center" wrapText="1"/>
      <protection locked="0"/>
    </xf>
    <xf numFmtId="0" fontId="57" fillId="33" borderId="16" xfId="67" applyFont="1" applyFill="1" applyBorder="1" applyAlignment="1" applyProtection="1">
      <alignment horizontal="center" vertical="center" wrapText="1"/>
      <protection locked="0"/>
    </xf>
    <xf numFmtId="180" fontId="57" fillId="33" borderId="16" xfId="67" applyNumberFormat="1" applyFont="1" applyFill="1" applyBorder="1" applyAlignment="1" applyProtection="1">
      <alignment horizontal="right" vertical="center"/>
      <protection/>
    </xf>
    <xf numFmtId="180" fontId="7" fillId="0" borderId="16" xfId="67" applyNumberFormat="1" applyFont="1" applyFill="1" applyBorder="1" applyAlignment="1" applyProtection="1">
      <alignment horizontal="right" vertical="center" wrapText="1"/>
      <protection locked="0"/>
    </xf>
    <xf numFmtId="180" fontId="7" fillId="0" borderId="17" xfId="67" applyNumberFormat="1" applyFont="1" applyFill="1" applyBorder="1" applyAlignment="1" applyProtection="1">
      <alignment horizontal="right" vertical="center" wrapText="1"/>
      <protection locked="0"/>
    </xf>
    <xf numFmtId="0" fontId="2" fillId="0" borderId="11" xfId="67" applyFont="1" applyFill="1" applyBorder="1" applyAlignment="1" applyProtection="1">
      <alignment/>
      <protection/>
    </xf>
    <xf numFmtId="0" fontId="57" fillId="33" borderId="13" xfId="67" applyFont="1" applyFill="1" applyBorder="1" applyAlignment="1" applyProtection="1">
      <alignment horizontal="left" vertical="center" wrapText="1"/>
      <protection locked="0"/>
    </xf>
    <xf numFmtId="0" fontId="57" fillId="33" borderId="11" xfId="67" applyFont="1" applyFill="1" applyBorder="1" applyAlignment="1" applyProtection="1">
      <alignment horizontal="center" vertical="center" wrapText="1"/>
      <protection/>
    </xf>
    <xf numFmtId="0" fontId="57" fillId="33" borderId="12" xfId="67" applyFont="1" applyFill="1" applyBorder="1" applyAlignment="1" applyProtection="1">
      <alignment horizontal="center" vertical="center" wrapText="1"/>
      <protection locked="0"/>
    </xf>
    <xf numFmtId="0" fontId="57" fillId="33" borderId="13" xfId="67" applyFont="1" applyFill="1" applyBorder="1" applyAlignment="1" applyProtection="1">
      <alignment horizontal="center" vertical="center" wrapText="1"/>
      <protection locked="0"/>
    </xf>
    <xf numFmtId="0" fontId="56" fillId="0" borderId="14" xfId="67" applyFont="1" applyFill="1" applyBorder="1" applyAlignment="1" applyProtection="1">
      <alignment horizontal="center" vertical="center"/>
      <protection/>
    </xf>
    <xf numFmtId="0" fontId="57" fillId="0" borderId="16" xfId="67" applyFont="1" applyFill="1" applyBorder="1" applyAlignment="1" applyProtection="1">
      <alignment horizontal="left" vertical="center" wrapText="1"/>
      <protection/>
    </xf>
    <xf numFmtId="0" fontId="7" fillId="0" borderId="16" xfId="67" applyFont="1" applyFill="1" applyBorder="1" applyAlignment="1" applyProtection="1">
      <alignment horizontal="left" vertical="center" wrapText="1"/>
      <protection locked="0"/>
    </xf>
    <xf numFmtId="0" fontId="7" fillId="0" borderId="16" xfId="67" applyFont="1" applyFill="1" applyBorder="1" applyAlignment="1" applyProtection="1">
      <alignment horizontal="right" vertical="center" wrapText="1"/>
      <protection/>
    </xf>
    <xf numFmtId="0" fontId="7" fillId="0" borderId="16" xfId="67" applyFont="1" applyFill="1" applyBorder="1" applyAlignment="1" applyProtection="1">
      <alignment horizontal="right" vertical="center" wrapText="1"/>
      <protection locked="0"/>
    </xf>
    <xf numFmtId="0" fontId="2" fillId="0" borderId="11" xfId="67" applyFont="1" applyFill="1" applyBorder="1" applyAlignment="1" applyProtection="1">
      <alignment horizontal="center" vertical="center" wrapText="1"/>
      <protection locked="0"/>
    </xf>
    <xf numFmtId="0" fontId="7" fillId="0" borderId="12" xfId="67" applyFont="1" applyFill="1" applyBorder="1" applyAlignment="1" applyProtection="1">
      <alignment horizontal="left" vertical="center"/>
      <protection/>
    </xf>
    <xf numFmtId="0" fontId="7" fillId="0" borderId="13" xfId="67" applyFont="1" applyFill="1" applyBorder="1" applyAlignment="1" applyProtection="1">
      <alignment horizontal="left" vertical="center"/>
      <protection/>
    </xf>
    <xf numFmtId="0" fontId="3" fillId="0" borderId="0" xfId="72" applyNumberFormat="1" applyFont="1" applyFill="1" applyBorder="1" applyAlignment="1" applyProtection="1">
      <alignment horizontal="right" vertical="center"/>
      <protection/>
    </xf>
    <xf numFmtId="0" fontId="4" fillId="0" borderId="0" xfId="72" applyNumberFormat="1" applyFont="1" applyFill="1" applyBorder="1" applyAlignment="1" applyProtection="1">
      <alignment horizontal="center" vertical="center"/>
      <protection/>
    </xf>
    <xf numFmtId="0" fontId="8" fillId="0" borderId="18" xfId="59" applyFont="1" applyFill="1" applyBorder="1" applyAlignment="1">
      <alignment horizontal="center" vertical="center" wrapText="1"/>
      <protection/>
    </xf>
    <xf numFmtId="0" fontId="8" fillId="0" borderId="19" xfId="59" applyFont="1" applyFill="1" applyBorder="1" applyAlignment="1">
      <alignment horizontal="center" vertical="center" wrapText="1"/>
      <protection/>
    </xf>
    <xf numFmtId="0" fontId="8" fillId="0" borderId="20" xfId="59" applyFont="1" applyFill="1" applyBorder="1" applyAlignment="1">
      <alignment horizontal="center" vertical="center" wrapText="1"/>
      <protection/>
    </xf>
    <xf numFmtId="0" fontId="8" fillId="0" borderId="21" xfId="59" applyFont="1" applyFill="1" applyBorder="1" applyAlignment="1">
      <alignment horizontal="center" vertical="center" wrapText="1"/>
      <protection/>
    </xf>
    <xf numFmtId="0" fontId="8" fillId="0" borderId="22" xfId="59" applyFont="1" applyFill="1" applyBorder="1" applyAlignment="1">
      <alignment horizontal="center" vertical="center" wrapText="1"/>
      <protection/>
    </xf>
    <xf numFmtId="0" fontId="35" fillId="0" borderId="23" xfId="0" applyFont="1" applyFill="1" applyBorder="1" applyAlignment="1">
      <alignment horizontal="center" vertical="center" wrapText="1"/>
    </xf>
    <xf numFmtId="0" fontId="8" fillId="0" borderId="23" xfId="59" applyFont="1" applyFill="1" applyBorder="1" applyAlignment="1">
      <alignment horizontal="center" vertical="center" wrapText="1"/>
      <protection/>
    </xf>
    <xf numFmtId="0" fontId="8" fillId="0" borderId="23" xfId="59" applyFont="1" applyFill="1" applyBorder="1" applyAlignment="1">
      <alignment vertical="center" wrapText="1"/>
      <protection/>
    </xf>
    <xf numFmtId="0" fontId="8" fillId="0" borderId="23" xfId="59" applyFont="1" applyFill="1" applyBorder="1" applyAlignment="1">
      <alignment horizontal="left" vertical="center" wrapText="1" indent="1"/>
      <protection/>
    </xf>
    <xf numFmtId="0" fontId="2" fillId="0" borderId="0" xfId="67" applyFont="1" applyFill="1" applyBorder="1" applyAlignment="1" applyProtection="1">
      <alignment vertical="center"/>
      <protection/>
    </xf>
    <xf numFmtId="0" fontId="7" fillId="0" borderId="0" xfId="67" applyFont="1" applyFill="1" applyBorder="1" applyAlignment="1" applyProtection="1">
      <alignment vertical="top"/>
      <protection locked="0"/>
    </xf>
    <xf numFmtId="0" fontId="58" fillId="0" borderId="0" xfId="67" applyFont="1" applyFill="1" applyBorder="1" applyAlignment="1" applyProtection="1">
      <alignment horizontal="center" vertical="center"/>
      <protection/>
    </xf>
    <xf numFmtId="0" fontId="55" fillId="0" borderId="0" xfId="67" applyFont="1" applyFill="1" applyBorder="1" applyAlignment="1" applyProtection="1">
      <alignment horizontal="center" vertical="center"/>
      <protection/>
    </xf>
    <xf numFmtId="0" fontId="55" fillId="0" borderId="0" xfId="67" applyFont="1" applyFill="1" applyBorder="1" applyAlignment="1" applyProtection="1">
      <alignment horizontal="center" vertical="center"/>
      <protection locked="0"/>
    </xf>
    <xf numFmtId="0" fontId="7" fillId="0" borderId="0" xfId="67" applyFont="1" applyFill="1" applyBorder="1" applyAlignment="1" applyProtection="1">
      <alignment horizontal="left" vertical="center"/>
      <protection locked="0"/>
    </xf>
    <xf numFmtId="0" fontId="56" fillId="0" borderId="16" xfId="67" applyFont="1" applyFill="1" applyBorder="1" applyAlignment="1" applyProtection="1">
      <alignment horizontal="center" vertical="center" wrapText="1"/>
      <protection/>
    </xf>
    <xf numFmtId="0" fontId="56" fillId="0" borderId="16" xfId="67" applyFont="1" applyFill="1" applyBorder="1" applyAlignment="1" applyProtection="1">
      <alignment horizontal="center" vertical="center"/>
      <protection locked="0"/>
    </xf>
    <xf numFmtId="0" fontId="57" fillId="0" borderId="16" xfId="67" applyFont="1" applyFill="1" applyBorder="1" applyAlignment="1" applyProtection="1">
      <alignment vertical="center" wrapText="1"/>
      <protection/>
    </xf>
    <xf numFmtId="0" fontId="57" fillId="0" borderId="16" xfId="67" applyFont="1" applyFill="1" applyBorder="1" applyAlignment="1" applyProtection="1">
      <alignment horizontal="center" vertical="center" wrapText="1"/>
      <protection/>
    </xf>
    <xf numFmtId="0" fontId="57" fillId="0" borderId="16" xfId="67" applyFont="1" applyFill="1" applyBorder="1" applyAlignment="1" applyProtection="1">
      <alignment horizontal="center" vertical="center"/>
      <protection locked="0"/>
    </xf>
    <xf numFmtId="0" fontId="57" fillId="0" borderId="16" xfId="67" applyFont="1" applyFill="1" applyBorder="1" applyAlignment="1" applyProtection="1">
      <alignment horizontal="left" vertical="center" wrapText="1"/>
      <protection locked="0"/>
    </xf>
    <xf numFmtId="0" fontId="57" fillId="0" borderId="0" xfId="67" applyFont="1" applyFill="1" applyBorder="1" applyAlignment="1" applyProtection="1">
      <alignment horizontal="right" vertical="center"/>
      <protection locked="0"/>
    </xf>
    <xf numFmtId="0" fontId="2" fillId="0" borderId="0" xfId="67" applyFont="1" applyFill="1" applyBorder="1" applyAlignment="1" applyProtection="1">
      <alignment/>
      <protection/>
    </xf>
    <xf numFmtId="0" fontId="54" fillId="0" borderId="0" xfId="67" applyFont="1" applyFill="1" applyBorder="1" applyAlignment="1" applyProtection="1">
      <alignment/>
      <protection/>
    </xf>
    <xf numFmtId="0" fontId="54" fillId="0" borderId="0" xfId="67" applyFont="1" applyFill="1" applyBorder="1" applyAlignment="1" applyProtection="1">
      <alignment horizontal="right" vertical="center"/>
      <protection/>
    </xf>
    <xf numFmtId="0" fontId="58" fillId="0" borderId="0" xfId="67" applyFont="1" applyFill="1" applyBorder="1" applyAlignment="1" applyProtection="1">
      <alignment horizontal="center" vertical="center" wrapText="1"/>
      <protection/>
    </xf>
    <xf numFmtId="0" fontId="57" fillId="0" borderId="0" xfId="67" applyFont="1" applyFill="1" applyBorder="1" applyAlignment="1" applyProtection="1">
      <alignment horizontal="left" vertical="center" wrapText="1"/>
      <protection/>
    </xf>
    <xf numFmtId="0" fontId="56" fillId="0" borderId="0" xfId="67" applyFont="1" applyFill="1" applyBorder="1" applyAlignment="1" applyProtection="1">
      <alignment wrapText="1"/>
      <protection/>
    </xf>
    <xf numFmtId="0" fontId="54" fillId="0" borderId="0" xfId="67" applyFont="1" applyFill="1" applyBorder="1" applyAlignment="1" applyProtection="1">
      <alignment horizontal="right" wrapText="1"/>
      <protection/>
    </xf>
    <xf numFmtId="0" fontId="57" fillId="0" borderId="0" xfId="67" applyFont="1" applyFill="1" applyBorder="1" applyAlignment="1" applyProtection="1">
      <alignment horizontal="right"/>
      <protection locked="0"/>
    </xf>
    <xf numFmtId="0" fontId="56" fillId="0" borderId="24" xfId="67" applyFont="1" applyFill="1" applyBorder="1" applyAlignment="1" applyProtection="1">
      <alignment horizontal="center" vertical="center"/>
      <protection/>
    </xf>
    <xf numFmtId="0" fontId="56" fillId="0" borderId="23" xfId="67" applyFont="1" applyFill="1" applyBorder="1" applyAlignment="1" applyProtection="1">
      <alignment horizontal="center" vertical="center"/>
      <protection/>
    </xf>
    <xf numFmtId="0" fontId="56" fillId="0" borderId="25" xfId="67" applyFont="1" applyFill="1" applyBorder="1" applyAlignment="1" applyProtection="1">
      <alignment horizontal="center" vertical="center"/>
      <protection/>
    </xf>
    <xf numFmtId="0" fontId="56" fillId="0" borderId="26" xfId="67" applyFont="1" applyFill="1" applyBorder="1" applyAlignment="1" applyProtection="1">
      <alignment horizontal="center" vertical="center" wrapText="1"/>
      <protection/>
    </xf>
    <xf numFmtId="0" fontId="56" fillId="0" borderId="16" xfId="67" applyFont="1" applyFill="1" applyBorder="1" applyAlignment="1" applyProtection="1">
      <alignment horizontal="center" vertical="center"/>
      <protection/>
    </xf>
    <xf numFmtId="0" fontId="1" fillId="0" borderId="11" xfId="67" applyFont="1" applyFill="1" applyBorder="1" applyAlignment="1" applyProtection="1">
      <alignment horizontal="center" vertical="center"/>
      <protection/>
    </xf>
    <xf numFmtId="0" fontId="1" fillId="0" borderId="16" xfId="67" applyFont="1" applyFill="1" applyBorder="1" applyAlignment="1" applyProtection="1">
      <alignment horizontal="center" vertical="center"/>
      <protection/>
    </xf>
    <xf numFmtId="0" fontId="57" fillId="0" borderId="16" xfId="67" applyFont="1" applyFill="1" applyBorder="1" applyAlignment="1" applyProtection="1">
      <alignment horizontal="right" vertical="center"/>
      <protection locked="0"/>
    </xf>
    <xf numFmtId="0" fontId="7" fillId="0" borderId="11" xfId="67" applyFont="1" applyFill="1" applyBorder="1" applyAlignment="1" applyProtection="1">
      <alignment horizontal="right" vertical="center"/>
      <protection locked="0"/>
    </xf>
    <xf numFmtId="0" fontId="35" fillId="0" borderId="0" xfId="0" applyFont="1" applyFill="1" applyBorder="1" applyAlignment="1">
      <alignment vertical="center"/>
    </xf>
    <xf numFmtId="0" fontId="54" fillId="0" borderId="0" xfId="67" applyFont="1" applyFill="1" applyBorder="1" applyAlignment="1" applyProtection="1">
      <alignment wrapText="1"/>
      <protection/>
    </xf>
    <xf numFmtId="0" fontId="58" fillId="0" borderId="0" xfId="67" applyFont="1" applyFill="1" applyAlignment="1" applyProtection="1">
      <alignment horizontal="center" vertical="center" wrapText="1"/>
      <protection/>
    </xf>
    <xf numFmtId="0" fontId="57" fillId="0" borderId="0" xfId="67" applyFont="1" applyFill="1" applyBorder="1" applyAlignment="1" applyProtection="1">
      <alignment horizontal="left" vertical="center"/>
      <protection/>
    </xf>
    <xf numFmtId="0" fontId="56" fillId="0" borderId="0" xfId="67" applyFont="1" applyFill="1" applyBorder="1" applyAlignment="1" applyProtection="1">
      <alignment/>
      <protection/>
    </xf>
    <xf numFmtId="0" fontId="56" fillId="0" borderId="23" xfId="67" applyFont="1" applyFill="1" applyBorder="1" applyAlignment="1" applyProtection="1">
      <alignment horizontal="center" vertical="center" wrapText="1"/>
      <protection/>
    </xf>
    <xf numFmtId="0" fontId="57" fillId="0" borderId="23" xfId="67" applyFont="1" applyFill="1" applyBorder="1" applyAlignment="1" applyProtection="1">
      <alignment horizontal="right" vertical="center"/>
      <protection locked="0"/>
    </xf>
    <xf numFmtId="0" fontId="57" fillId="0" borderId="23" xfId="67" applyFont="1" applyFill="1" applyBorder="1" applyAlignment="1" applyProtection="1">
      <alignment horizontal="left" vertical="center"/>
      <protection locked="0"/>
    </xf>
    <xf numFmtId="0" fontId="57" fillId="0" borderId="23" xfId="67" applyFont="1" applyFill="1" applyBorder="1" applyAlignment="1" applyProtection="1">
      <alignment horizontal="center" vertical="center"/>
      <protection locked="0"/>
    </xf>
    <xf numFmtId="0" fontId="57" fillId="0" borderId="23" xfId="67" applyFont="1" applyFill="1" applyBorder="1" applyAlignment="1" applyProtection="1">
      <alignment horizontal="right" vertical="center"/>
      <protection/>
    </xf>
    <xf numFmtId="0" fontId="57" fillId="0" borderId="23" xfId="67" applyFont="1" applyFill="1" applyBorder="1" applyAlignment="1" applyProtection="1">
      <alignment horizontal="left" vertical="center" wrapText="1"/>
      <protection/>
    </xf>
    <xf numFmtId="0" fontId="57" fillId="0" borderId="23" xfId="67" applyFont="1" applyFill="1" applyBorder="1" applyAlignment="1" applyProtection="1">
      <alignment vertical="center"/>
      <protection locked="0"/>
    </xf>
    <xf numFmtId="0" fontId="2" fillId="0" borderId="23" xfId="67" applyFont="1" applyFill="1" applyBorder="1" applyAlignment="1" applyProtection="1">
      <alignment/>
      <protection/>
    </xf>
    <xf numFmtId="0" fontId="7" fillId="0" borderId="0" xfId="67" applyFont="1" applyFill="1" applyBorder="1" applyAlignment="1" applyProtection="1">
      <alignment vertical="top" wrapText="1"/>
      <protection locked="0"/>
    </xf>
    <xf numFmtId="0" fontId="2" fillId="0" borderId="0" xfId="67" applyFont="1" applyFill="1" applyBorder="1" applyAlignment="1" applyProtection="1">
      <alignment wrapText="1"/>
      <protection/>
    </xf>
    <xf numFmtId="0" fontId="56" fillId="0" borderId="23" xfId="67" applyFont="1" applyFill="1" applyBorder="1" applyAlignment="1" applyProtection="1">
      <alignment horizontal="center" vertical="center" wrapText="1"/>
      <protection locked="0"/>
    </xf>
    <xf numFmtId="0" fontId="1" fillId="0" borderId="23" xfId="67" applyFont="1" applyFill="1" applyBorder="1" applyAlignment="1" applyProtection="1">
      <alignment horizontal="center" vertical="center" wrapText="1"/>
      <protection locked="0"/>
    </xf>
    <xf numFmtId="0" fontId="7" fillId="0" borderId="23" xfId="67" applyFont="1" applyFill="1" applyBorder="1" applyAlignment="1" applyProtection="1">
      <alignment vertical="top"/>
      <protection locked="0"/>
    </xf>
    <xf numFmtId="0" fontId="57" fillId="0" borderId="0" xfId="67" applyFont="1" applyFill="1" applyBorder="1" applyAlignment="1" applyProtection="1">
      <alignment horizontal="right" vertical="center" wrapText="1"/>
      <protection locked="0"/>
    </xf>
    <xf numFmtId="0" fontId="57" fillId="0" borderId="0" xfId="67" applyFont="1" applyFill="1" applyBorder="1" applyAlignment="1" applyProtection="1">
      <alignment horizontal="right" vertical="center" wrapText="1"/>
      <protection/>
    </xf>
    <xf numFmtId="0" fontId="57" fillId="0" borderId="0" xfId="67" applyFont="1" applyFill="1" applyBorder="1" applyAlignment="1" applyProtection="1">
      <alignment horizontal="right" wrapText="1"/>
      <protection locked="0"/>
    </xf>
    <xf numFmtId="0" fontId="57" fillId="0" borderId="0" xfId="67" applyFont="1" applyFill="1" applyBorder="1" applyAlignment="1" applyProtection="1">
      <alignment horizontal="right" wrapText="1"/>
      <protection/>
    </xf>
    <xf numFmtId="0" fontId="56" fillId="0" borderId="27" xfId="67" applyFont="1" applyFill="1" applyBorder="1" applyAlignment="1" applyProtection="1">
      <alignment horizontal="center" vertical="center" wrapText="1"/>
      <protection/>
    </xf>
    <xf numFmtId="0" fontId="56" fillId="0" borderId="12" xfId="67" applyFont="1" applyFill="1" applyBorder="1" applyAlignment="1" applyProtection="1">
      <alignment horizontal="center" vertical="center" wrapText="1"/>
      <protection/>
    </xf>
    <xf numFmtId="0" fontId="56" fillId="0" borderId="28" xfId="67" applyFont="1" applyFill="1" applyBorder="1" applyAlignment="1" applyProtection="1">
      <alignment horizontal="center" vertical="center" wrapText="1"/>
      <protection/>
    </xf>
    <xf numFmtId="0" fontId="56" fillId="0" borderId="25" xfId="67" applyFont="1" applyFill="1" applyBorder="1" applyAlignment="1" applyProtection="1">
      <alignment horizontal="center" vertical="center" wrapText="1"/>
      <protection/>
    </xf>
    <xf numFmtId="0" fontId="56" fillId="0" borderId="29" xfId="67" applyFont="1" applyFill="1" applyBorder="1" applyAlignment="1" applyProtection="1">
      <alignment horizontal="center" vertical="center" wrapText="1"/>
      <protection/>
    </xf>
    <xf numFmtId="0" fontId="56" fillId="0" borderId="0" xfId="67" applyFont="1" applyFill="1" applyBorder="1" applyAlignment="1" applyProtection="1">
      <alignment horizontal="center" vertical="center" wrapText="1"/>
      <protection/>
    </xf>
    <xf numFmtId="0" fontId="56" fillId="0" borderId="30" xfId="67" applyFont="1" applyFill="1" applyBorder="1" applyAlignment="1" applyProtection="1">
      <alignment horizontal="center" vertical="center" wrapText="1"/>
      <protection/>
    </xf>
    <xf numFmtId="0" fontId="56" fillId="0" borderId="31" xfId="67" applyFont="1" applyFill="1" applyBorder="1" applyAlignment="1" applyProtection="1">
      <alignment horizontal="center" vertical="center" wrapText="1"/>
      <protection/>
    </xf>
    <xf numFmtId="0" fontId="56" fillId="0" borderId="30" xfId="67" applyFont="1" applyFill="1" applyBorder="1" applyAlignment="1" applyProtection="1">
      <alignment horizontal="center" vertical="center"/>
      <protection/>
    </xf>
    <xf numFmtId="0" fontId="57" fillId="0" borderId="15" xfId="67" applyFont="1" applyFill="1" applyBorder="1" applyAlignment="1" applyProtection="1">
      <alignment horizontal="left" vertical="center" wrapText="1"/>
      <protection/>
    </xf>
    <xf numFmtId="0" fontId="57" fillId="0" borderId="30" xfId="67" applyFont="1" applyFill="1" applyBorder="1" applyAlignment="1" applyProtection="1">
      <alignment horizontal="left" vertical="center" wrapText="1"/>
      <protection/>
    </xf>
    <xf numFmtId="0" fontId="57" fillId="0" borderId="30" xfId="67" applyFont="1" applyFill="1" applyBorder="1" applyAlignment="1" applyProtection="1">
      <alignment horizontal="right" vertical="center"/>
      <protection/>
    </xf>
    <xf numFmtId="0" fontId="57" fillId="0" borderId="30" xfId="67" applyFont="1" applyFill="1" applyBorder="1" applyAlignment="1" applyProtection="1">
      <alignment horizontal="right" vertical="center"/>
      <protection locked="0"/>
    </xf>
    <xf numFmtId="0" fontId="57" fillId="0" borderId="32" xfId="67" applyFont="1" applyFill="1" applyBorder="1" applyAlignment="1" applyProtection="1">
      <alignment horizontal="center" vertical="center"/>
      <protection/>
    </xf>
    <xf numFmtId="0" fontId="57" fillId="0" borderId="33" xfId="67" applyFont="1" applyFill="1" applyBorder="1" applyAlignment="1" applyProtection="1">
      <alignment horizontal="left" vertical="center"/>
      <protection/>
    </xf>
    <xf numFmtId="0" fontId="56" fillId="0" borderId="12" xfId="67" applyFont="1" applyFill="1" applyBorder="1" applyAlignment="1" applyProtection="1">
      <alignment horizontal="center" vertical="center" wrapText="1"/>
      <protection locked="0"/>
    </xf>
    <xf numFmtId="0" fontId="1" fillId="0" borderId="29" xfId="67" applyFont="1" applyFill="1" applyBorder="1" applyAlignment="1" applyProtection="1">
      <alignment horizontal="center" vertical="center" wrapText="1"/>
      <protection locked="0"/>
    </xf>
    <xf numFmtId="0" fontId="56" fillId="0" borderId="33" xfId="67" applyFont="1" applyFill="1" applyBorder="1" applyAlignment="1" applyProtection="1">
      <alignment horizontal="center" vertical="center" wrapText="1"/>
      <protection/>
    </xf>
    <xf numFmtId="0" fontId="1" fillId="0" borderId="33" xfId="67" applyFont="1" applyFill="1" applyBorder="1" applyAlignment="1" applyProtection="1">
      <alignment horizontal="center" vertical="center" wrapText="1"/>
      <protection locked="0"/>
    </xf>
    <xf numFmtId="0" fontId="56" fillId="0" borderId="30" xfId="67" applyFont="1" applyFill="1" applyBorder="1" applyAlignment="1" applyProtection="1">
      <alignment horizontal="center" vertical="center" wrapText="1"/>
      <protection locked="0"/>
    </xf>
    <xf numFmtId="0" fontId="57" fillId="0" borderId="0" xfId="67" applyFont="1" applyFill="1" applyBorder="1" applyAlignment="1" applyProtection="1">
      <alignment horizontal="right" vertical="center"/>
      <protection/>
    </xf>
    <xf numFmtId="0" fontId="57" fillId="0" borderId="0" xfId="67" applyFont="1" applyFill="1" applyBorder="1" applyAlignment="1" applyProtection="1">
      <alignment horizontal="right"/>
      <protection/>
    </xf>
    <xf numFmtId="0" fontId="56" fillId="0" borderId="13" xfId="67" applyFont="1" applyFill="1" applyBorder="1" applyAlignment="1" applyProtection="1">
      <alignment horizontal="center" vertical="center" wrapText="1"/>
      <protection/>
    </xf>
    <xf numFmtId="49" fontId="2" fillId="0" borderId="0" xfId="67" applyNumberFormat="1" applyFont="1" applyFill="1" applyBorder="1" applyAlignment="1" applyProtection="1">
      <alignment/>
      <protection/>
    </xf>
    <xf numFmtId="49" fontId="59" fillId="0" borderId="0" xfId="67" applyNumberFormat="1" applyFont="1" applyFill="1" applyBorder="1" applyAlignment="1" applyProtection="1">
      <alignment/>
      <protection/>
    </xf>
    <xf numFmtId="0" fontId="59" fillId="0" borderId="0" xfId="67" applyFont="1" applyFill="1" applyBorder="1" applyAlignment="1" applyProtection="1">
      <alignment horizontal="right"/>
      <protection/>
    </xf>
    <xf numFmtId="0" fontId="54" fillId="0" borderId="0" xfId="67" applyFont="1" applyFill="1" applyBorder="1" applyAlignment="1" applyProtection="1">
      <alignment horizontal="right"/>
      <protection/>
    </xf>
    <xf numFmtId="0" fontId="60" fillId="0" borderId="0" xfId="67" applyFont="1" applyFill="1" applyBorder="1" applyAlignment="1" applyProtection="1">
      <alignment horizontal="center" vertical="center" wrapText="1"/>
      <protection/>
    </xf>
    <xf numFmtId="0" fontId="60" fillId="0" borderId="0" xfId="67" applyFont="1" applyFill="1" applyBorder="1" applyAlignment="1" applyProtection="1">
      <alignment horizontal="center" vertical="center"/>
      <protection/>
    </xf>
    <xf numFmtId="0" fontId="57" fillId="0" borderId="0" xfId="67" applyFont="1" applyFill="1" applyBorder="1" applyAlignment="1" applyProtection="1">
      <alignment horizontal="left" vertical="center"/>
      <protection locked="0"/>
    </xf>
    <xf numFmtId="49" fontId="56" fillId="0" borderId="10" xfId="67" applyNumberFormat="1" applyFont="1" applyFill="1" applyBorder="1" applyAlignment="1" applyProtection="1">
      <alignment horizontal="center" vertical="center" wrapText="1"/>
      <protection/>
    </xf>
    <xf numFmtId="49" fontId="56" fillId="0" borderId="25" xfId="67" applyNumberFormat="1" applyFont="1" applyFill="1" applyBorder="1" applyAlignment="1" applyProtection="1">
      <alignment horizontal="center" vertical="center" wrapText="1"/>
      <protection/>
    </xf>
    <xf numFmtId="49" fontId="56" fillId="0" borderId="16" xfId="67" applyNumberFormat="1" applyFont="1" applyFill="1" applyBorder="1" applyAlignment="1" applyProtection="1">
      <alignment horizontal="center" vertical="center"/>
      <protection/>
    </xf>
    <xf numFmtId="181" fontId="57" fillId="0" borderId="16" xfId="67" applyNumberFormat="1" applyFont="1" applyFill="1" applyBorder="1" applyAlignment="1" applyProtection="1">
      <alignment horizontal="right" vertical="center"/>
      <protection/>
    </xf>
    <xf numFmtId="181" fontId="57" fillId="0" borderId="16" xfId="67" applyNumberFormat="1" applyFont="1" applyFill="1" applyBorder="1" applyAlignment="1" applyProtection="1">
      <alignment horizontal="left" vertical="center" wrapText="1"/>
      <protection/>
    </xf>
    <xf numFmtId="0" fontId="2" fillId="0" borderId="11" xfId="67" applyFont="1" applyFill="1" applyBorder="1" applyAlignment="1" applyProtection="1">
      <alignment horizontal="center" vertical="center"/>
      <protection/>
    </xf>
    <xf numFmtId="0" fontId="2" fillId="0" borderId="12" xfId="67" applyFont="1" applyFill="1" applyBorder="1" applyAlignment="1" applyProtection="1">
      <alignment horizontal="center" vertical="center"/>
      <protection/>
    </xf>
    <xf numFmtId="0" fontId="2" fillId="0" borderId="13" xfId="67" applyFont="1" applyFill="1" applyBorder="1" applyAlignment="1" applyProtection="1">
      <alignment horizontal="center" vertical="center"/>
      <protection/>
    </xf>
    <xf numFmtId="0" fontId="56" fillId="0" borderId="10" xfId="67" applyFont="1" applyFill="1" applyBorder="1" applyAlignment="1" applyProtection="1">
      <alignment horizontal="center" vertical="center"/>
      <protection locked="0"/>
    </xf>
    <xf numFmtId="0" fontId="56" fillId="0" borderId="23" xfId="67" applyFont="1" applyFill="1" applyBorder="1" applyAlignment="1" applyProtection="1">
      <alignment horizontal="center" vertical="center"/>
      <protection locked="0"/>
    </xf>
    <xf numFmtId="0" fontId="57" fillId="0" borderId="23" xfId="67" applyFont="1" applyFill="1" applyBorder="1" applyAlignment="1" applyProtection="1">
      <alignment vertical="center" wrapText="1"/>
      <protection/>
    </xf>
    <xf numFmtId="0" fontId="57" fillId="0" borderId="23" xfId="67" applyFont="1" applyFill="1" applyBorder="1" applyAlignment="1" applyProtection="1">
      <alignment horizontal="center" vertical="center" wrapText="1"/>
      <protection/>
    </xf>
    <xf numFmtId="0" fontId="57" fillId="0" borderId="23" xfId="67" applyFont="1" applyFill="1" applyBorder="1" applyAlignment="1" applyProtection="1">
      <alignment horizontal="center" vertical="center" wrapText="1"/>
      <protection locked="0"/>
    </xf>
    <xf numFmtId="0" fontId="57" fillId="0" borderId="23" xfId="67" applyFont="1" applyFill="1" applyBorder="1" applyAlignment="1" applyProtection="1">
      <alignment horizontal="center" vertical="center" wrapText="1"/>
      <protection locked="0"/>
    </xf>
    <xf numFmtId="0" fontId="2" fillId="0" borderId="23" xfId="67" applyFont="1" applyFill="1" applyBorder="1" applyAlignment="1" applyProtection="1">
      <alignment vertical="center" wrapText="1"/>
      <protection/>
    </xf>
    <xf numFmtId="0" fontId="7" fillId="0" borderId="23" xfId="67" applyFont="1" applyFill="1" applyBorder="1" applyAlignment="1" applyProtection="1">
      <alignment vertical="top" wrapText="1"/>
      <protection locked="0"/>
    </xf>
    <xf numFmtId="0" fontId="2" fillId="0" borderId="23" xfId="67" applyFont="1" applyFill="1" applyBorder="1" applyAlignment="1" applyProtection="1">
      <alignment horizontal="center" vertical="center" wrapText="1"/>
      <protection/>
    </xf>
    <xf numFmtId="0" fontId="2" fillId="0" borderId="0" xfId="67" applyFont="1" applyFill="1" applyBorder="1" applyAlignment="1" applyProtection="1">
      <alignment vertical="center"/>
      <protection/>
    </xf>
    <xf numFmtId="0" fontId="7" fillId="0" borderId="0" xfId="67" applyFont="1" applyFill="1" applyBorder="1" applyAlignment="1" applyProtection="1">
      <alignment vertical="top"/>
      <protection locked="0"/>
    </xf>
    <xf numFmtId="49" fontId="54" fillId="0" borderId="0" xfId="67" applyNumberFormat="1" applyFont="1" applyFill="1" applyBorder="1" applyAlignment="1" applyProtection="1">
      <alignment/>
      <protection/>
    </xf>
    <xf numFmtId="0" fontId="56" fillId="0" borderId="0" xfId="67" applyFont="1" applyFill="1" applyBorder="1" applyAlignment="1" applyProtection="1">
      <alignment horizontal="left" vertical="center"/>
      <protection/>
    </xf>
    <xf numFmtId="0" fontId="54" fillId="0" borderId="23" xfId="67" applyFont="1" applyFill="1" applyBorder="1" applyAlignment="1" applyProtection="1">
      <alignment horizontal="center" vertical="center"/>
      <protection/>
    </xf>
    <xf numFmtId="0" fontId="2" fillId="0" borderId="23" xfId="67" applyFont="1" applyFill="1" applyBorder="1" applyAlignment="1" applyProtection="1">
      <alignment horizontal="center" vertical="center" wrapText="1"/>
      <protection locked="0"/>
    </xf>
    <xf numFmtId="0" fontId="7" fillId="0" borderId="23" xfId="67" applyFont="1" applyFill="1" applyBorder="1" applyAlignment="1" applyProtection="1">
      <alignment horizontal="left" vertical="center"/>
      <protection/>
    </xf>
    <xf numFmtId="0" fontId="7" fillId="0" borderId="23" xfId="67" applyFont="1" applyFill="1" applyBorder="1" applyAlignment="1" applyProtection="1">
      <alignment horizontal="left" vertical="top" wrapText="1"/>
      <protection/>
    </xf>
    <xf numFmtId="0" fontId="2" fillId="0" borderId="32" xfId="67" applyFont="1" applyFill="1" applyBorder="1" applyAlignment="1" applyProtection="1">
      <alignment horizontal="center" vertical="center" wrapText="1"/>
      <protection locked="0"/>
    </xf>
    <xf numFmtId="0" fontId="2" fillId="0" borderId="31" xfId="67" applyFont="1" applyFill="1" applyBorder="1" applyAlignment="1" applyProtection="1">
      <alignment horizontal="center" vertical="center" wrapText="1"/>
      <protection locked="0"/>
    </xf>
    <xf numFmtId="0" fontId="7" fillId="0" borderId="31" xfId="67" applyFont="1" applyFill="1" applyBorder="1" applyAlignment="1" applyProtection="1">
      <alignment horizontal="left" vertical="center"/>
      <protection/>
    </xf>
    <xf numFmtId="0" fontId="7" fillId="0" borderId="30" xfId="67" applyFont="1" applyFill="1" applyBorder="1" applyAlignment="1" applyProtection="1">
      <alignment horizontal="left" vertical="center"/>
      <protection/>
    </xf>
    <xf numFmtId="0" fontId="1" fillId="0" borderId="23" xfId="67" applyFont="1" applyFill="1" applyBorder="1" applyAlignment="1" applyProtection="1">
      <alignment horizontal="center" vertical="center" wrapText="1"/>
      <protection/>
    </xf>
    <xf numFmtId="0" fontId="5" fillId="0" borderId="23" xfId="69" applyFont="1" applyFill="1" applyBorder="1" applyAlignment="1" applyProtection="1">
      <alignment horizontal="center" vertical="center" wrapText="1" readingOrder="1"/>
      <protection locked="0"/>
    </xf>
    <xf numFmtId="0" fontId="54" fillId="0" borderId="34" xfId="67" applyFont="1" applyFill="1" applyBorder="1" applyAlignment="1" applyProtection="1">
      <alignment horizontal="center" vertical="center"/>
      <protection/>
    </xf>
    <xf numFmtId="180" fontId="7" fillId="0" borderId="23" xfId="67" applyNumberFormat="1" applyFont="1" applyFill="1" applyBorder="1" applyAlignment="1" applyProtection="1">
      <alignment horizontal="right" vertical="center" wrapText="1"/>
      <protection/>
    </xf>
    <xf numFmtId="0" fontId="7" fillId="0" borderId="23" xfId="67" applyFont="1" applyFill="1" applyBorder="1" applyAlignment="1" applyProtection="1">
      <alignment horizontal="right" vertical="center" wrapText="1"/>
      <protection/>
    </xf>
    <xf numFmtId="0" fontId="7" fillId="0" borderId="30" xfId="67" applyFont="1" applyFill="1" applyBorder="1" applyAlignment="1" applyProtection="1">
      <alignment horizontal="right" vertical="center" wrapText="1"/>
      <protection/>
    </xf>
    <xf numFmtId="0" fontId="7" fillId="0" borderId="15" xfId="67" applyFont="1" applyFill="1" applyBorder="1" applyAlignment="1" applyProtection="1">
      <alignment horizontal="right" vertical="center" wrapText="1"/>
      <protection/>
    </xf>
    <xf numFmtId="180" fontId="7" fillId="0" borderId="23" xfId="67" applyNumberFormat="1" applyFont="1" applyFill="1" applyBorder="1" applyAlignment="1" applyProtection="1">
      <alignment horizontal="right" vertical="center" wrapText="1"/>
      <protection locked="0"/>
    </xf>
    <xf numFmtId="0" fontId="7" fillId="0" borderId="23" xfId="67" applyFont="1" applyFill="1" applyBorder="1" applyAlignment="1" applyProtection="1">
      <alignment horizontal="right" vertical="center" wrapText="1"/>
      <protection locked="0"/>
    </xf>
    <xf numFmtId="0" fontId="7" fillId="0" borderId="35" xfId="67" applyFont="1" applyFill="1" applyBorder="1" applyAlignment="1" applyProtection="1">
      <alignment horizontal="right" vertical="center" wrapText="1"/>
      <protection locked="0"/>
    </xf>
    <xf numFmtId="0" fontId="7" fillId="0" borderId="36" xfId="67" applyFont="1" applyFill="1" applyBorder="1" applyAlignment="1" applyProtection="1">
      <alignment horizontal="right" vertical="center" wrapText="1"/>
      <protection locked="0"/>
    </xf>
    <xf numFmtId="180" fontId="7" fillId="0" borderId="15" xfId="67" applyNumberFormat="1" applyFont="1" applyFill="1" applyBorder="1" applyAlignment="1" applyProtection="1">
      <alignment horizontal="right" vertical="center" wrapText="1"/>
      <protection locked="0"/>
    </xf>
    <xf numFmtId="0" fontId="7" fillId="0" borderId="15" xfId="67" applyFont="1" applyFill="1" applyBorder="1" applyAlignment="1" applyProtection="1">
      <alignment horizontal="right" vertical="center" wrapText="1"/>
      <protection locked="0"/>
    </xf>
    <xf numFmtId="49" fontId="56" fillId="0" borderId="23" xfId="67" applyNumberFormat="1" applyFont="1" applyFill="1" applyBorder="1" applyAlignment="1" applyProtection="1">
      <alignment horizontal="center" vertical="center" wrapText="1"/>
      <protection/>
    </xf>
    <xf numFmtId="49" fontId="56" fillId="0" borderId="23" xfId="67" applyNumberFormat="1" applyFont="1" applyFill="1" applyBorder="1" applyAlignment="1" applyProtection="1">
      <alignment horizontal="center" vertical="center"/>
      <protection/>
    </xf>
    <xf numFmtId="180" fontId="57" fillId="0" borderId="23" xfId="67" applyNumberFormat="1" applyFont="1" applyFill="1" applyBorder="1" applyAlignment="1" applyProtection="1">
      <alignment horizontal="right" vertical="center" wrapText="1"/>
      <protection/>
    </xf>
    <xf numFmtId="0" fontId="2" fillId="0" borderId="23" xfId="67" applyFont="1" applyFill="1" applyBorder="1" applyAlignment="1" applyProtection="1">
      <alignment horizontal="center" vertical="center"/>
      <protection/>
    </xf>
    <xf numFmtId="180" fontId="57" fillId="0" borderId="23" xfId="67" applyNumberFormat="1" applyFont="1" applyFill="1" applyBorder="1" applyAlignment="1" applyProtection="1">
      <alignment horizontal="right" vertical="center" wrapText="1"/>
      <protection locked="0"/>
    </xf>
    <xf numFmtId="0" fontId="2" fillId="0" borderId="23" xfId="67" applyFont="1" applyFill="1" applyBorder="1" applyAlignment="1" applyProtection="1">
      <alignment horizontal="left" vertical="center"/>
      <protection/>
    </xf>
    <xf numFmtId="0" fontId="1" fillId="0" borderId="18" xfId="67" applyFont="1" applyFill="1" applyBorder="1" applyAlignment="1" applyProtection="1">
      <alignment horizontal="center" vertical="center" wrapText="1"/>
      <protection/>
    </xf>
    <xf numFmtId="0" fontId="1" fillId="0" borderId="22" xfId="67" applyFont="1" applyFill="1" applyBorder="1" applyAlignment="1" applyProtection="1">
      <alignment horizontal="center" vertical="center" wrapText="1"/>
      <protection/>
    </xf>
    <xf numFmtId="0" fontId="57" fillId="0" borderId="23" xfId="67" applyFont="1" applyFill="1" applyBorder="1" applyAlignment="1" applyProtection="1">
      <alignment horizontal="right" vertical="center" wrapText="1"/>
      <protection/>
    </xf>
    <xf numFmtId="0" fontId="57" fillId="0" borderId="23" xfId="67" applyFont="1" applyFill="1" applyBorder="1" applyAlignment="1" applyProtection="1">
      <alignment horizontal="right" vertical="center" wrapText="1"/>
      <protection locked="0"/>
    </xf>
    <xf numFmtId="0" fontId="54" fillId="0" borderId="0" xfId="67" applyFont="1" applyFill="1" applyBorder="1" applyAlignment="1" applyProtection="1">
      <alignment horizontal="right" vertical="center" wrapText="1"/>
      <protection/>
    </xf>
    <xf numFmtId="0" fontId="12" fillId="0" borderId="0" xfId="67" applyFont="1" applyFill="1" applyBorder="1" applyAlignment="1" applyProtection="1">
      <alignment horizontal="center"/>
      <protection/>
    </xf>
    <xf numFmtId="0" fontId="12" fillId="0" borderId="0" xfId="67" applyFont="1" applyFill="1" applyBorder="1" applyAlignment="1" applyProtection="1">
      <alignment horizontal="center" wrapText="1"/>
      <protection/>
    </xf>
    <xf numFmtId="0" fontId="12" fillId="0" borderId="0" xfId="67" applyFont="1" applyFill="1" applyBorder="1" applyAlignment="1" applyProtection="1">
      <alignment wrapText="1"/>
      <protection/>
    </xf>
    <xf numFmtId="0" fontId="12" fillId="0" borderId="0" xfId="67" applyFont="1" applyFill="1" applyBorder="1" applyAlignment="1" applyProtection="1">
      <alignment/>
      <protection/>
    </xf>
    <xf numFmtId="0" fontId="2" fillId="0" borderId="0" xfId="67" applyFont="1" applyFill="1" applyBorder="1" applyAlignment="1" applyProtection="1">
      <alignment horizontal="center" wrapText="1"/>
      <protection/>
    </xf>
    <xf numFmtId="0" fontId="2" fillId="0" borderId="0" xfId="67" applyFont="1" applyFill="1" applyBorder="1" applyAlignment="1" applyProtection="1">
      <alignment horizontal="right" wrapText="1"/>
      <protection/>
    </xf>
    <xf numFmtId="0" fontId="13" fillId="0" borderId="0" xfId="67" applyFont="1" applyFill="1" applyBorder="1" applyAlignment="1" applyProtection="1">
      <alignment horizontal="center" vertical="center" wrapText="1"/>
      <protection/>
    </xf>
    <xf numFmtId="0" fontId="1" fillId="0" borderId="10" xfId="67" applyFont="1" applyFill="1" applyBorder="1" applyAlignment="1" applyProtection="1">
      <alignment horizontal="center" vertical="center" wrapText="1"/>
      <protection/>
    </xf>
    <xf numFmtId="0" fontId="12" fillId="0" borderId="16" xfId="67" applyFont="1" applyFill="1" applyBorder="1" applyAlignment="1" applyProtection="1">
      <alignment horizontal="center" vertical="center" wrapText="1"/>
      <protection/>
    </xf>
    <xf numFmtId="0" fontId="12" fillId="0" borderId="11" xfId="67" applyFont="1" applyFill="1" applyBorder="1" applyAlignment="1" applyProtection="1">
      <alignment horizontal="center" vertical="center" wrapText="1"/>
      <protection/>
    </xf>
    <xf numFmtId="4" fontId="57" fillId="0" borderId="16" xfId="67" applyNumberFormat="1" applyFont="1" applyFill="1" applyBorder="1" applyAlignment="1" applyProtection="1">
      <alignment horizontal="right" vertical="center"/>
      <protection/>
    </xf>
    <xf numFmtId="4" fontId="7" fillId="0" borderId="11" xfId="67" applyNumberFormat="1" applyFont="1" applyFill="1" applyBorder="1" applyAlignment="1" applyProtection="1">
      <alignment horizontal="right" vertical="center"/>
      <protection/>
    </xf>
    <xf numFmtId="0" fontId="2" fillId="0" borderId="0" xfId="67" applyFont="1" applyFill="1" applyBorder="1" applyAlignment="1" applyProtection="1">
      <alignment vertical="top"/>
      <protection/>
    </xf>
    <xf numFmtId="49" fontId="56" fillId="0" borderId="11" xfId="67" applyNumberFormat="1" applyFont="1" applyFill="1" applyBorder="1" applyAlignment="1" applyProtection="1">
      <alignment horizontal="center" vertical="center" wrapText="1"/>
      <protection/>
    </xf>
    <xf numFmtId="49" fontId="56" fillId="0" borderId="12" xfId="67" applyNumberFormat="1" applyFont="1" applyFill="1" applyBorder="1" applyAlignment="1" applyProtection="1">
      <alignment horizontal="center" vertical="center" wrapText="1"/>
      <protection/>
    </xf>
    <xf numFmtId="0" fontId="56" fillId="0" borderId="23" xfId="67" applyFont="1" applyFill="1" applyBorder="1" applyAlignment="1" applyProtection="1">
      <alignment horizontal="center" vertical="center"/>
      <protection/>
    </xf>
    <xf numFmtId="0" fontId="56" fillId="0" borderId="37" xfId="67" applyFont="1" applyFill="1" applyBorder="1" applyAlignment="1" applyProtection="1">
      <alignment horizontal="center" vertical="center"/>
      <protection/>
    </xf>
    <xf numFmtId="0" fontId="56" fillId="0" borderId="38" xfId="67" applyFont="1" applyFill="1" applyBorder="1" applyAlignment="1" applyProtection="1">
      <alignment horizontal="center" vertical="center"/>
      <protection/>
    </xf>
    <xf numFmtId="0" fontId="56" fillId="0" borderId="27" xfId="67" applyFont="1" applyFill="1" applyBorder="1" applyAlignment="1" applyProtection="1">
      <alignment horizontal="center" vertical="center"/>
      <protection/>
    </xf>
    <xf numFmtId="49" fontId="56" fillId="0" borderId="11" xfId="67" applyNumberFormat="1" applyFont="1" applyFill="1" applyBorder="1" applyAlignment="1" applyProtection="1">
      <alignment horizontal="center" vertical="center"/>
      <protection/>
    </xf>
    <xf numFmtId="49" fontId="56" fillId="0" borderId="10" xfId="67" applyNumberFormat="1" applyFont="1" applyFill="1" applyBorder="1" applyAlignment="1" applyProtection="1">
      <alignment horizontal="center" vertical="center"/>
      <protection/>
    </xf>
    <xf numFmtId="49" fontId="56" fillId="0" borderId="14" xfId="67" applyNumberFormat="1" applyFont="1" applyFill="1" applyBorder="1" applyAlignment="1" applyProtection="1">
      <alignment horizontal="center" vertical="center"/>
      <protection/>
    </xf>
    <xf numFmtId="180" fontId="7" fillId="0" borderId="13" xfId="67" applyNumberFormat="1" applyFont="1" applyFill="1" applyBorder="1" applyAlignment="1" applyProtection="1">
      <alignment horizontal="right" vertical="center" wrapText="1"/>
      <protection/>
    </xf>
    <xf numFmtId="180" fontId="7" fillId="0" borderId="13" xfId="67" applyNumberFormat="1" applyFont="1" applyFill="1" applyBorder="1" applyAlignment="1" applyProtection="1">
      <alignment horizontal="right" vertical="center" wrapText="1"/>
      <protection locked="0"/>
    </xf>
    <xf numFmtId="0" fontId="2" fillId="0" borderId="32" xfId="67" applyFont="1" applyFill="1" applyBorder="1" applyAlignment="1" applyProtection="1">
      <alignment horizontal="center" vertical="center"/>
      <protection/>
    </xf>
    <xf numFmtId="0" fontId="2" fillId="0" borderId="30" xfId="67" applyFont="1" applyFill="1" applyBorder="1" applyAlignment="1" applyProtection="1">
      <alignment horizontal="center" vertical="center"/>
      <protection/>
    </xf>
    <xf numFmtId="180" fontId="7" fillId="0" borderId="15" xfId="67" applyNumberFormat="1" applyFont="1" applyFill="1" applyBorder="1" applyAlignment="1" applyProtection="1">
      <alignment horizontal="right" vertical="center" wrapText="1"/>
      <protection/>
    </xf>
    <xf numFmtId="0" fontId="54" fillId="0" borderId="0" xfId="67" applyFont="1" applyFill="1" applyBorder="1" applyAlignment="1" applyProtection="1">
      <alignment vertical="center"/>
      <protection/>
    </xf>
    <xf numFmtId="0" fontId="61" fillId="0" borderId="0" xfId="67" applyFont="1" applyFill="1" applyBorder="1" applyAlignment="1" applyProtection="1">
      <alignment horizontal="center" vertical="center"/>
      <protection/>
    </xf>
    <xf numFmtId="0" fontId="62" fillId="0" borderId="0" xfId="67" applyFont="1" applyFill="1" applyBorder="1" applyAlignment="1" applyProtection="1">
      <alignment horizontal="center" vertical="center"/>
      <protection/>
    </xf>
    <xf numFmtId="0" fontId="57" fillId="0" borderId="16" xfId="67" applyFont="1" applyFill="1" applyBorder="1" applyAlignment="1" applyProtection="1">
      <alignment vertical="center"/>
      <protection/>
    </xf>
    <xf numFmtId="0" fontId="57" fillId="0" borderId="16" xfId="67" applyFont="1" applyFill="1" applyBorder="1" applyAlignment="1" applyProtection="1">
      <alignment horizontal="left" vertical="center"/>
      <protection locked="0"/>
    </xf>
    <xf numFmtId="4" fontId="57" fillId="0" borderId="16" xfId="67" applyNumberFormat="1" applyFont="1" applyFill="1" applyBorder="1" applyAlignment="1" applyProtection="1">
      <alignment horizontal="right" vertical="center"/>
      <protection locked="0"/>
    </xf>
    <xf numFmtId="0" fontId="57" fillId="0" borderId="16" xfId="67" applyFont="1" applyFill="1" applyBorder="1" applyAlignment="1" applyProtection="1">
      <alignment vertical="center"/>
      <protection locked="0"/>
    </xf>
    <xf numFmtId="0" fontId="57" fillId="0" borderId="16" xfId="67" applyFont="1" applyFill="1" applyBorder="1" applyAlignment="1" applyProtection="1">
      <alignment horizontal="left" vertical="center"/>
      <protection/>
    </xf>
    <xf numFmtId="0" fontId="63" fillId="0" borderId="16" xfId="67" applyFont="1" applyFill="1" applyBorder="1" applyAlignment="1" applyProtection="1">
      <alignment horizontal="right" vertical="center"/>
      <protection/>
    </xf>
    <xf numFmtId="0" fontId="2" fillId="0" borderId="16" xfId="67" applyFont="1" applyFill="1" applyBorder="1" applyAlignment="1" applyProtection="1">
      <alignment vertical="center"/>
      <protection/>
    </xf>
    <xf numFmtId="0" fontId="63" fillId="0" borderId="16" xfId="67" applyFont="1" applyFill="1" applyBorder="1" applyAlignment="1" applyProtection="1">
      <alignment horizontal="center" vertical="center"/>
      <protection/>
    </xf>
    <xf numFmtId="0" fontId="63" fillId="0" borderId="16" xfId="67" applyFont="1" applyFill="1" applyBorder="1" applyAlignment="1" applyProtection="1">
      <alignment horizontal="center" vertical="center"/>
      <protection locked="0"/>
    </xf>
    <xf numFmtId="4" fontId="63" fillId="0" borderId="16" xfId="67" applyNumberFormat="1" applyFont="1" applyFill="1" applyBorder="1" applyAlignment="1" applyProtection="1">
      <alignment horizontal="right" vertical="center"/>
      <protection/>
    </xf>
    <xf numFmtId="182" fontId="63" fillId="0" borderId="16" xfId="67" applyNumberFormat="1" applyFont="1" applyFill="1" applyBorder="1" applyAlignment="1" applyProtection="1">
      <alignment horizontal="right" vertical="center"/>
      <protection/>
    </xf>
    <xf numFmtId="0" fontId="57" fillId="0" borderId="0" xfId="67" applyFont="1" applyFill="1" applyBorder="1" applyAlignment="1" applyProtection="1">
      <alignment horizontal="left" vertical="center" wrapText="1"/>
      <protection locked="0"/>
    </xf>
    <xf numFmtId="0" fontId="56" fillId="0" borderId="0" xfId="67" applyFont="1" applyFill="1" applyBorder="1" applyAlignment="1" applyProtection="1">
      <alignment horizontal="left" vertical="center" wrapText="1"/>
      <protection/>
    </xf>
    <xf numFmtId="0" fontId="56" fillId="0" borderId="39" xfId="67" applyFont="1" applyFill="1" applyBorder="1" applyAlignment="1" applyProtection="1">
      <alignment horizontal="center" vertical="center" wrapText="1"/>
      <protection/>
    </xf>
    <xf numFmtId="0" fontId="56" fillId="0" borderId="32" xfId="67" applyFont="1" applyFill="1" applyBorder="1" applyAlignment="1" applyProtection="1">
      <alignment horizontal="center" vertical="center" wrapText="1"/>
      <protection/>
    </xf>
    <xf numFmtId="180" fontId="57" fillId="0" borderId="23" xfId="67" applyNumberFormat="1" applyFont="1" applyFill="1" applyBorder="1" applyAlignment="1" applyProtection="1">
      <alignment horizontal="right" vertical="center"/>
      <protection/>
    </xf>
    <xf numFmtId="0" fontId="56" fillId="0" borderId="40" xfId="67" applyFont="1" applyFill="1" applyBorder="1" applyAlignment="1" applyProtection="1">
      <alignment horizontal="center" vertical="center"/>
      <protection/>
    </xf>
    <xf numFmtId="0" fontId="56" fillId="0" borderId="41" xfId="67" applyFont="1" applyFill="1" applyBorder="1" applyAlignment="1" applyProtection="1">
      <alignment horizontal="center" vertical="center"/>
      <protection/>
    </xf>
    <xf numFmtId="0" fontId="2" fillId="0" borderId="23" xfId="67" applyFont="1" applyFill="1" applyBorder="1" applyAlignment="1" applyProtection="1">
      <alignment horizontal="center" vertical="center" wrapText="1"/>
      <protection/>
    </xf>
    <xf numFmtId="0" fontId="56" fillId="0" borderId="42" xfId="67" applyFont="1" applyFill="1" applyBorder="1" applyAlignment="1" applyProtection="1">
      <alignment horizontal="center" vertical="center"/>
      <protection/>
    </xf>
    <xf numFmtId="0" fontId="56" fillId="0" borderId="43" xfId="67" applyFont="1" applyFill="1" applyBorder="1" applyAlignment="1" applyProtection="1">
      <alignment horizontal="center" vertical="center"/>
      <protection/>
    </xf>
    <xf numFmtId="0" fontId="56" fillId="0" borderId="44" xfId="67" applyFont="1" applyFill="1" applyBorder="1" applyAlignment="1" applyProtection="1">
      <alignment horizontal="center" vertical="center"/>
      <protection/>
    </xf>
    <xf numFmtId="0" fontId="57" fillId="0" borderId="34" xfId="67" applyFont="1" applyFill="1" applyBorder="1" applyAlignment="1" applyProtection="1">
      <alignment horizontal="right" vertical="center"/>
      <protection/>
    </xf>
    <xf numFmtId="0" fontId="57" fillId="0" borderId="45" xfId="67" applyFont="1" applyFill="1" applyBorder="1" applyAlignment="1" applyProtection="1">
      <alignment horizontal="right" vertical="center"/>
      <protection/>
    </xf>
    <xf numFmtId="0" fontId="57" fillId="0" borderId="46" xfId="67" applyFont="1" applyFill="1" applyBorder="1" applyAlignment="1" applyProtection="1">
      <alignment horizontal="right" vertical="center"/>
      <protection/>
    </xf>
    <xf numFmtId="0" fontId="57" fillId="0" borderId="15" xfId="67" applyFont="1" applyFill="1" applyBorder="1" applyAlignment="1" applyProtection="1">
      <alignment horizontal="right" vertical="center"/>
      <protection/>
    </xf>
    <xf numFmtId="0" fontId="58" fillId="0" borderId="0" xfId="67" applyFont="1" applyFill="1" applyBorder="1" applyAlignment="1" applyProtection="1">
      <alignment horizontal="center" vertical="center"/>
      <protection locked="0"/>
    </xf>
    <xf numFmtId="0" fontId="2" fillId="0" borderId="10" xfId="67" applyFont="1" applyFill="1" applyBorder="1" applyAlignment="1" applyProtection="1">
      <alignment horizontal="center" vertical="center" wrapText="1"/>
      <protection locked="0"/>
    </xf>
    <xf numFmtId="0" fontId="2" fillId="0" borderId="27" xfId="67" applyFont="1" applyFill="1" applyBorder="1" applyAlignment="1" applyProtection="1">
      <alignment horizontal="center" vertical="center" wrapText="1"/>
      <protection locked="0"/>
    </xf>
    <xf numFmtId="0" fontId="2" fillId="0" borderId="12" xfId="67" applyFont="1" applyFill="1" applyBorder="1" applyAlignment="1" applyProtection="1">
      <alignment horizontal="center" vertical="center" wrapText="1"/>
      <protection locked="0"/>
    </xf>
    <xf numFmtId="0" fontId="2" fillId="0" borderId="12" xfId="67" applyFont="1" applyFill="1" applyBorder="1" applyAlignment="1" applyProtection="1">
      <alignment horizontal="center" vertical="center" wrapText="1"/>
      <protection/>
    </xf>
    <xf numFmtId="0" fontId="2" fillId="0" borderId="25" xfId="67" applyFont="1" applyFill="1" applyBorder="1" applyAlignment="1" applyProtection="1">
      <alignment horizontal="center" vertical="center" wrapText="1"/>
      <protection locked="0"/>
    </xf>
    <xf numFmtId="0" fontId="2" fillId="0" borderId="29" xfId="67" applyFont="1" applyFill="1" applyBorder="1" applyAlignment="1" applyProtection="1">
      <alignment horizontal="center" vertical="center" wrapText="1"/>
      <protection locked="0"/>
    </xf>
    <xf numFmtId="0" fontId="2" fillId="0" borderId="10" xfId="67" applyFont="1" applyFill="1" applyBorder="1" applyAlignment="1" applyProtection="1">
      <alignment horizontal="center" vertical="center" wrapText="1"/>
      <protection/>
    </xf>
    <xf numFmtId="0" fontId="2" fillId="0" borderId="15" xfId="67" applyFont="1" applyFill="1" applyBorder="1" applyAlignment="1" applyProtection="1">
      <alignment horizontal="center" vertical="center" wrapText="1"/>
      <protection/>
    </xf>
    <xf numFmtId="0" fontId="2" fillId="0" borderId="30" xfId="67" applyFont="1" applyFill="1" applyBorder="1" applyAlignment="1" applyProtection="1">
      <alignment horizontal="center" vertical="center" wrapText="1"/>
      <protection/>
    </xf>
    <xf numFmtId="0" fontId="54" fillId="0" borderId="11" xfId="67" applyFont="1" applyFill="1" applyBorder="1" applyAlignment="1" applyProtection="1">
      <alignment horizontal="center" vertical="center"/>
      <protection/>
    </xf>
    <xf numFmtId="180" fontId="57" fillId="0" borderId="16" xfId="67" applyNumberFormat="1" applyFont="1" applyFill="1" applyBorder="1" applyAlignment="1" applyProtection="1">
      <alignment horizontal="right" vertical="center"/>
      <protection/>
    </xf>
    <xf numFmtId="180" fontId="57" fillId="0" borderId="16" xfId="67" applyNumberFormat="1" applyFont="1" applyFill="1" applyBorder="1" applyAlignment="1" applyProtection="1">
      <alignment horizontal="right" vertical="center"/>
      <protection locked="0"/>
    </xf>
    <xf numFmtId="0" fontId="54" fillId="0" borderId="47" xfId="67" applyFont="1" applyFill="1" applyBorder="1" applyAlignment="1" applyProtection="1">
      <alignment horizontal="center" vertical="center"/>
      <protection/>
    </xf>
    <xf numFmtId="0" fontId="54" fillId="0" borderId="0" xfId="67" applyFont="1" applyFill="1" applyBorder="1" applyAlignment="1" applyProtection="1">
      <alignment/>
      <protection locked="0"/>
    </xf>
    <xf numFmtId="0" fontId="56" fillId="0" borderId="0" xfId="67" applyFont="1" applyFill="1" applyBorder="1" applyAlignment="1" applyProtection="1">
      <alignment/>
      <protection locked="0"/>
    </xf>
    <xf numFmtId="0" fontId="2" fillId="0" borderId="13" xfId="67" applyFont="1" applyFill="1" applyBorder="1" applyAlignment="1" applyProtection="1">
      <alignment horizontal="center" vertical="center" wrapText="1"/>
      <protection/>
    </xf>
    <xf numFmtId="0" fontId="2" fillId="0" borderId="11" xfId="67" applyFont="1" applyFill="1" applyBorder="1" applyAlignment="1" applyProtection="1">
      <alignment horizontal="center" vertical="center" wrapText="1"/>
      <protection/>
    </xf>
    <xf numFmtId="0" fontId="2" fillId="0" borderId="15" xfId="67" applyFont="1" applyFill="1" applyBorder="1" applyAlignment="1" applyProtection="1">
      <alignment horizontal="center" vertical="center" wrapText="1"/>
      <protection locked="0"/>
    </xf>
    <xf numFmtId="0" fontId="54" fillId="0" borderId="0" xfId="67" applyFont="1" applyFill="1" applyBorder="1" applyAlignment="1" applyProtection="1">
      <alignment horizontal="right" vertical="center"/>
      <protection locked="0"/>
    </xf>
    <xf numFmtId="0" fontId="54" fillId="0" borderId="0" xfId="67" applyFont="1" applyFill="1" applyBorder="1" applyAlignment="1" applyProtection="1">
      <alignment horizontal="right"/>
      <protection locked="0"/>
    </xf>
    <xf numFmtId="0" fontId="2" fillId="0" borderId="13" xfId="67" applyFont="1" applyFill="1" applyBorder="1" applyAlignment="1" applyProtection="1">
      <alignment horizontal="center" vertical="center" wrapText="1"/>
      <protection locked="0"/>
    </xf>
    <xf numFmtId="0" fontId="57" fillId="0" borderId="16" xfId="67" applyFont="1" applyFill="1" applyBorder="1" applyAlignment="1" applyProtection="1">
      <alignment horizontal="right" vertical="center"/>
      <protection/>
    </xf>
    <xf numFmtId="0" fontId="64" fillId="0" borderId="0" xfId="67" applyFont="1" applyFill="1" applyBorder="1" applyAlignment="1" applyProtection="1">
      <alignment/>
      <protection/>
    </xf>
    <xf numFmtId="0" fontId="55" fillId="0" borderId="0" xfId="67" applyFont="1" applyFill="1" applyBorder="1" applyAlignment="1" applyProtection="1">
      <alignment horizontal="center" vertical="top"/>
      <protection/>
    </xf>
    <xf numFmtId="0" fontId="57" fillId="0" borderId="15" xfId="67" applyFont="1" applyFill="1" applyBorder="1" applyAlignment="1" applyProtection="1">
      <alignment horizontal="left" vertical="center"/>
      <protection/>
    </xf>
    <xf numFmtId="4" fontId="57" fillId="0" borderId="32" xfId="67" applyNumberFormat="1" applyFont="1" applyFill="1" applyBorder="1" applyAlignment="1" applyProtection="1">
      <alignment horizontal="right" vertical="center"/>
      <protection locked="0"/>
    </xf>
    <xf numFmtId="0" fontId="63" fillId="0" borderId="15" xfId="67" applyFont="1" applyFill="1" applyBorder="1" applyAlignment="1" applyProtection="1">
      <alignment horizontal="center" vertical="center"/>
      <protection/>
    </xf>
    <xf numFmtId="4" fontId="63" fillId="0" borderId="32" xfId="67" applyNumberFormat="1" applyFont="1" applyFill="1" applyBorder="1" applyAlignment="1" applyProtection="1">
      <alignment horizontal="right" vertical="center"/>
      <protection/>
    </xf>
    <xf numFmtId="0" fontId="57" fillId="0" borderId="32" xfId="67" applyFont="1" applyFill="1" applyBorder="1" applyAlignment="1" applyProtection="1">
      <alignment horizontal="right" vertical="center"/>
      <protection/>
    </xf>
    <xf numFmtId="0" fontId="63" fillId="0" borderId="15" xfId="67" applyFont="1" applyFill="1" applyBorder="1" applyAlignment="1" applyProtection="1">
      <alignment horizontal="center" vertical="center"/>
      <protection locked="0"/>
    </xf>
  </cellXfs>
  <cellStyles count="59">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常规 3 3"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Normal" xfId="67"/>
    <cellStyle name="常规 11"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13" activePane="bottomRight" state="frozen"/>
      <selection pane="bottomRight" activeCell="B37" sqref="B37"/>
    </sheetView>
  </sheetViews>
  <sheetFormatPr defaultColWidth="8.00390625" defaultRowHeight="12.75"/>
  <cols>
    <col min="1" max="1" width="39.57421875" style="64" customWidth="1"/>
    <col min="2" max="2" width="37.421875" style="64" customWidth="1"/>
    <col min="3" max="3" width="40.421875" style="64" customWidth="1"/>
    <col min="4" max="4" width="46.140625" style="64" customWidth="1"/>
    <col min="5" max="5" width="8.00390625" style="52" customWidth="1"/>
    <col min="6" max="16384" width="8.00390625" style="52" customWidth="1"/>
  </cols>
  <sheetData>
    <row r="1" spans="1:4" ht="16.5" customHeight="1">
      <c r="A1" s="265" t="s">
        <v>0</v>
      </c>
      <c r="B1" s="65"/>
      <c r="C1" s="65"/>
      <c r="D1" s="124" t="s">
        <v>1</v>
      </c>
    </row>
    <row r="2" spans="1:4" ht="36" customHeight="1">
      <c r="A2" s="53" t="s">
        <v>2</v>
      </c>
      <c r="B2" s="266"/>
      <c r="C2" s="266"/>
      <c r="D2" s="266"/>
    </row>
    <row r="3" spans="1:4" ht="21" customHeight="1">
      <c r="A3" s="84" t="s">
        <v>3</v>
      </c>
      <c r="B3" s="215"/>
      <c r="C3" s="215"/>
      <c r="D3" s="123" t="s">
        <v>4</v>
      </c>
    </row>
    <row r="4" spans="1:4" ht="19.5" customHeight="1">
      <c r="A4" s="10" t="s">
        <v>5</v>
      </c>
      <c r="B4" s="12"/>
      <c r="C4" s="10" t="s">
        <v>6</v>
      </c>
      <c r="D4" s="12"/>
    </row>
    <row r="5" spans="1:4" ht="19.5" customHeight="1">
      <c r="A5" s="15" t="s">
        <v>7</v>
      </c>
      <c r="B5" s="15" t="s">
        <v>8</v>
      </c>
      <c r="C5" s="15" t="s">
        <v>9</v>
      </c>
      <c r="D5" s="15" t="s">
        <v>8</v>
      </c>
    </row>
    <row r="6" spans="1:4" ht="19.5" customHeight="1">
      <c r="A6" s="18"/>
      <c r="B6" s="18"/>
      <c r="C6" s="18"/>
      <c r="D6" s="18"/>
    </row>
    <row r="7" spans="1:4" ht="20.25" customHeight="1">
      <c r="A7" s="220" t="s">
        <v>10</v>
      </c>
      <c r="B7" s="196">
        <v>828.073244</v>
      </c>
      <c r="C7" s="220" t="s">
        <v>11</v>
      </c>
      <c r="D7" s="196"/>
    </row>
    <row r="8" spans="1:4" ht="20.25" customHeight="1">
      <c r="A8" s="220" t="s">
        <v>12</v>
      </c>
      <c r="B8" s="196"/>
      <c r="C8" s="220" t="s">
        <v>13</v>
      </c>
      <c r="D8" s="196"/>
    </row>
    <row r="9" spans="1:4" ht="20.25" customHeight="1">
      <c r="A9" s="220" t="s">
        <v>14</v>
      </c>
      <c r="B9" s="196"/>
      <c r="C9" s="220" t="s">
        <v>15</v>
      </c>
      <c r="D9" s="196"/>
    </row>
    <row r="10" spans="1:4" ht="20.25" customHeight="1">
      <c r="A10" s="220" t="s">
        <v>16</v>
      </c>
      <c r="B10" s="218"/>
      <c r="C10" s="220" t="s">
        <v>17</v>
      </c>
      <c r="D10" s="196"/>
    </row>
    <row r="11" spans="1:4" ht="20.25" customHeight="1">
      <c r="A11" s="220" t="s">
        <v>18</v>
      </c>
      <c r="B11" s="218"/>
      <c r="C11" s="220" t="s">
        <v>19</v>
      </c>
      <c r="D11" s="196"/>
    </row>
    <row r="12" spans="1:4" ht="20.25" customHeight="1">
      <c r="A12" s="220" t="s">
        <v>20</v>
      </c>
      <c r="B12" s="218"/>
      <c r="C12" s="220" t="s">
        <v>21</v>
      </c>
      <c r="D12" s="196"/>
    </row>
    <row r="13" spans="1:4" ht="20.25" customHeight="1">
      <c r="A13" s="220" t="s">
        <v>22</v>
      </c>
      <c r="B13" s="218"/>
      <c r="C13" s="220" t="s">
        <v>23</v>
      </c>
      <c r="D13" s="196"/>
    </row>
    <row r="14" spans="1:4" ht="20.25" customHeight="1">
      <c r="A14" s="220" t="s">
        <v>24</v>
      </c>
      <c r="B14" s="218"/>
      <c r="C14" s="220" t="s">
        <v>25</v>
      </c>
      <c r="D14" s="196">
        <v>37.127901</v>
      </c>
    </row>
    <row r="15" spans="1:4" ht="20.25" customHeight="1">
      <c r="A15" s="267" t="s">
        <v>26</v>
      </c>
      <c r="B15" s="268"/>
      <c r="C15" s="220" t="s">
        <v>27</v>
      </c>
      <c r="D15" s="196">
        <v>763.469939</v>
      </c>
    </row>
    <row r="16" spans="1:4" ht="20.25" customHeight="1">
      <c r="A16" s="267" t="s">
        <v>28</v>
      </c>
      <c r="B16" s="21"/>
      <c r="C16" s="220" t="s">
        <v>29</v>
      </c>
      <c r="D16" s="196"/>
    </row>
    <row r="17" spans="1:4" ht="20.25" customHeight="1">
      <c r="A17" s="21"/>
      <c r="B17" s="21"/>
      <c r="C17" s="220" t="s">
        <v>30</v>
      </c>
      <c r="D17" s="196"/>
    </row>
    <row r="18" spans="1:4" ht="20.25" customHeight="1">
      <c r="A18" s="21"/>
      <c r="B18" s="21"/>
      <c r="C18" s="220" t="s">
        <v>31</v>
      </c>
      <c r="D18" s="196"/>
    </row>
    <row r="19" spans="1:4" ht="20.25" customHeight="1">
      <c r="A19" s="21"/>
      <c r="B19" s="21"/>
      <c r="C19" s="220" t="s">
        <v>32</v>
      </c>
      <c r="D19" s="196"/>
    </row>
    <row r="20" spans="1:4" ht="20.25" customHeight="1">
      <c r="A20" s="21"/>
      <c r="B20" s="21"/>
      <c r="C20" s="220" t="s">
        <v>33</v>
      </c>
      <c r="D20" s="196"/>
    </row>
    <row r="21" spans="1:4" ht="20.25" customHeight="1">
      <c r="A21" s="21"/>
      <c r="B21" s="21"/>
      <c r="C21" s="220" t="s">
        <v>34</v>
      </c>
      <c r="D21" s="196"/>
    </row>
    <row r="22" spans="1:4" ht="20.25" customHeight="1">
      <c r="A22" s="21"/>
      <c r="B22" s="21"/>
      <c r="C22" s="220" t="s">
        <v>35</v>
      </c>
      <c r="D22" s="196"/>
    </row>
    <row r="23" spans="1:4" ht="20.25" customHeight="1">
      <c r="A23" s="21"/>
      <c r="B23" s="21"/>
      <c r="C23" s="220" t="s">
        <v>36</v>
      </c>
      <c r="D23" s="196"/>
    </row>
    <row r="24" spans="1:4" ht="20.25" customHeight="1">
      <c r="A24" s="21"/>
      <c r="B24" s="21"/>
      <c r="C24" s="220" t="s">
        <v>37</v>
      </c>
      <c r="D24" s="196"/>
    </row>
    <row r="25" spans="1:4" ht="20.25" customHeight="1">
      <c r="A25" s="21"/>
      <c r="B25" s="21"/>
      <c r="C25" s="220" t="s">
        <v>38</v>
      </c>
      <c r="D25" s="196">
        <v>27.475404</v>
      </c>
    </row>
    <row r="26" spans="1:4" ht="20.25" customHeight="1">
      <c r="A26" s="21"/>
      <c r="B26" s="21"/>
      <c r="C26" s="220" t="s">
        <v>39</v>
      </c>
      <c r="D26" s="196"/>
    </row>
    <row r="27" spans="1:4" ht="20.25" customHeight="1">
      <c r="A27" s="21"/>
      <c r="B27" s="21"/>
      <c r="C27" s="220" t="s">
        <v>40</v>
      </c>
      <c r="D27" s="196"/>
    </row>
    <row r="28" spans="1:4" ht="20.25" customHeight="1">
      <c r="A28" s="21"/>
      <c r="B28" s="21"/>
      <c r="C28" s="220" t="s">
        <v>41</v>
      </c>
      <c r="D28" s="196"/>
    </row>
    <row r="29" spans="1:4" ht="20.25" customHeight="1">
      <c r="A29" s="21"/>
      <c r="B29" s="21"/>
      <c r="C29" s="220" t="s">
        <v>42</v>
      </c>
      <c r="D29" s="196"/>
    </row>
    <row r="30" spans="1:4" ht="20.25" customHeight="1">
      <c r="A30" s="269" t="s">
        <v>43</v>
      </c>
      <c r="B30" s="270">
        <v>828.073244</v>
      </c>
      <c r="C30" s="223" t="s">
        <v>44</v>
      </c>
      <c r="D30" s="270">
        <v>828.073244</v>
      </c>
    </row>
    <row r="31" spans="1:4" ht="20.25" customHeight="1">
      <c r="A31" s="267" t="s">
        <v>45</v>
      </c>
      <c r="B31" s="271" t="s">
        <v>46</v>
      </c>
      <c r="C31" s="220" t="s">
        <v>47</v>
      </c>
      <c r="D31" s="264" t="s">
        <v>48</v>
      </c>
    </row>
    <row r="32" spans="1:4" ht="20.25" customHeight="1">
      <c r="A32" s="272" t="s">
        <v>49</v>
      </c>
      <c r="B32" s="270">
        <v>828.073244</v>
      </c>
      <c r="C32" s="223" t="s">
        <v>50</v>
      </c>
      <c r="D32" s="270">
        <v>828.073244</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1"/>
  <headerFooter>
    <oddFooter>&amp;C&amp;"-"&amp;16- &amp;P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C15" sqref="C15"/>
    </sheetView>
  </sheetViews>
  <sheetFormatPr defaultColWidth="8.8515625" defaultRowHeight="14.25" customHeight="1"/>
  <cols>
    <col min="1" max="2" width="21.140625" style="126" customWidth="1"/>
    <col min="3" max="3" width="21.140625" style="64" customWidth="1"/>
    <col min="4" max="4" width="27.7109375" style="64" customWidth="1"/>
    <col min="5" max="6" width="36.7109375" style="64" customWidth="1"/>
    <col min="7" max="7" width="9.140625" style="64" customWidth="1"/>
    <col min="8" max="16384" width="9.140625" style="64" bestFit="1" customWidth="1"/>
  </cols>
  <sheetData>
    <row r="1" spans="1:6" ht="12" customHeight="1">
      <c r="A1" s="127">
        <v>0</v>
      </c>
      <c r="B1" s="127">
        <v>0</v>
      </c>
      <c r="C1" s="128">
        <v>1</v>
      </c>
      <c r="D1" s="129"/>
      <c r="E1" s="129"/>
      <c r="F1" s="129" t="s">
        <v>478</v>
      </c>
    </row>
    <row r="2" spans="1:6" ht="26.25" customHeight="1">
      <c r="A2" s="130" t="s">
        <v>479</v>
      </c>
      <c r="B2" s="130"/>
      <c r="C2" s="131"/>
      <c r="D2" s="131"/>
      <c r="E2" s="131"/>
      <c r="F2" s="131"/>
    </row>
    <row r="3" spans="1:6" ht="13.5" customHeight="1">
      <c r="A3" s="132" t="s">
        <v>3</v>
      </c>
      <c r="B3" s="132"/>
      <c r="C3" s="128"/>
      <c r="D3" s="129"/>
      <c r="E3" s="129"/>
      <c r="F3" s="129" t="s">
        <v>4</v>
      </c>
    </row>
    <row r="4" spans="1:6" ht="19.5" customHeight="1">
      <c r="A4" s="15" t="s">
        <v>206</v>
      </c>
      <c r="B4" s="133" t="s">
        <v>73</v>
      </c>
      <c r="C4" s="15" t="s">
        <v>74</v>
      </c>
      <c r="D4" s="10" t="s">
        <v>480</v>
      </c>
      <c r="E4" s="11"/>
      <c r="F4" s="12"/>
    </row>
    <row r="5" spans="1:6" ht="18.75" customHeight="1">
      <c r="A5" s="18"/>
      <c r="B5" s="134"/>
      <c r="C5" s="74"/>
      <c r="D5" s="15" t="s">
        <v>55</v>
      </c>
      <c r="E5" s="10" t="s">
        <v>75</v>
      </c>
      <c r="F5" s="15" t="s">
        <v>76</v>
      </c>
    </row>
    <row r="6" spans="1:6" ht="18.75" customHeight="1">
      <c r="A6" s="135">
        <v>1</v>
      </c>
      <c r="B6" s="135" t="s">
        <v>172</v>
      </c>
      <c r="C6" s="76">
        <v>3</v>
      </c>
      <c r="D6" s="135" t="s">
        <v>174</v>
      </c>
      <c r="E6" s="135" t="s">
        <v>175</v>
      </c>
      <c r="F6" s="76">
        <v>6</v>
      </c>
    </row>
    <row r="7" spans="1:6" ht="18.75" customHeight="1">
      <c r="A7" s="33" t="s">
        <v>46</v>
      </c>
      <c r="B7" s="33" t="s">
        <v>46</v>
      </c>
      <c r="C7" s="33" t="s">
        <v>46</v>
      </c>
      <c r="D7" s="136" t="s">
        <v>46</v>
      </c>
      <c r="E7" s="137" t="s">
        <v>46</v>
      </c>
      <c r="F7" s="137" t="s">
        <v>46</v>
      </c>
    </row>
    <row r="8" spans="1:6" ht="18.75" customHeight="1">
      <c r="A8" s="138" t="s">
        <v>131</v>
      </c>
      <c r="B8" s="139"/>
      <c r="C8" s="140" t="s">
        <v>131</v>
      </c>
      <c r="D8" s="136" t="s">
        <v>46</v>
      </c>
      <c r="E8" s="137" t="s">
        <v>46</v>
      </c>
      <c r="F8" s="137" t="s">
        <v>46</v>
      </c>
    </row>
    <row r="9" ht="14.25" customHeight="1">
      <c r="A9" s="126" t="s">
        <v>481</v>
      </c>
    </row>
  </sheetData>
  <sheetProtection/>
  <mergeCells count="7">
    <mergeCell ref="A2:F2"/>
    <mergeCell ref="A3:D3"/>
    <mergeCell ref="D4:F4"/>
    <mergeCell ref="A8:C8"/>
    <mergeCell ref="A4:A5"/>
    <mergeCell ref="B4:B5"/>
    <mergeCell ref="C4:C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6"/>
  <headerFooter>
    <oddFooter>&amp;C&amp;"-"&amp;16- &amp;P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Q11"/>
  <sheetViews>
    <sheetView workbookViewId="0" topLeftCell="A1">
      <selection activeCell="D19" sqref="D19"/>
    </sheetView>
  </sheetViews>
  <sheetFormatPr defaultColWidth="8.8515625" defaultRowHeight="14.25" customHeight="1"/>
  <cols>
    <col min="1" max="1" width="20.7109375" style="64" customWidth="1"/>
    <col min="2" max="2" width="21.7109375" style="64" customWidth="1"/>
    <col min="3" max="3" width="35.28125" style="64" customWidth="1"/>
    <col min="4" max="4" width="7.7109375" style="64" customWidth="1"/>
    <col min="5" max="6" width="10.28125" style="64" customWidth="1"/>
    <col min="7" max="7" width="12.00390625" style="64" customWidth="1"/>
    <col min="8" max="10" width="10.00390625" style="64" customWidth="1"/>
    <col min="11" max="11" width="9.140625" style="52" customWidth="1"/>
    <col min="12" max="13" width="9.140625" style="64" customWidth="1"/>
    <col min="14" max="15" width="12.7109375" style="64" customWidth="1"/>
    <col min="16" max="16" width="9.140625" style="52" customWidth="1"/>
    <col min="17" max="17" width="10.421875" style="64" customWidth="1"/>
    <col min="18" max="18" width="9.140625" style="52" customWidth="1"/>
    <col min="19" max="16384" width="9.140625" style="52" bestFit="1" customWidth="1"/>
  </cols>
  <sheetData>
    <row r="1" spans="1:17" ht="13.5" customHeight="1">
      <c r="A1" s="65"/>
      <c r="B1" s="65"/>
      <c r="C1" s="65"/>
      <c r="D1" s="65"/>
      <c r="E1" s="65"/>
      <c r="F1" s="65"/>
      <c r="G1" s="65"/>
      <c r="H1" s="65"/>
      <c r="I1" s="65"/>
      <c r="J1" s="65"/>
      <c r="P1" s="63"/>
      <c r="Q1" s="123" t="s">
        <v>482</v>
      </c>
    </row>
    <row r="2" spans="1:17" ht="27.75" customHeight="1">
      <c r="A2" s="67" t="s">
        <v>483</v>
      </c>
      <c r="B2" s="54"/>
      <c r="C2" s="54"/>
      <c r="D2" s="54"/>
      <c r="E2" s="54"/>
      <c r="F2" s="54"/>
      <c r="G2" s="54"/>
      <c r="H2" s="54"/>
      <c r="I2" s="54"/>
      <c r="J2" s="54"/>
      <c r="K2" s="55"/>
      <c r="L2" s="54"/>
      <c r="M2" s="54"/>
      <c r="N2" s="54"/>
      <c r="O2" s="54"/>
      <c r="P2" s="55"/>
      <c r="Q2" s="54"/>
    </row>
    <row r="3" spans="1:17" ht="18.75" customHeight="1">
      <c r="A3" s="84" t="s">
        <v>3</v>
      </c>
      <c r="B3" s="85"/>
      <c r="C3" s="85"/>
      <c r="D3" s="85"/>
      <c r="E3" s="85"/>
      <c r="F3" s="85"/>
      <c r="G3" s="85"/>
      <c r="H3" s="85"/>
      <c r="I3" s="85"/>
      <c r="J3" s="85"/>
      <c r="P3" s="71"/>
      <c r="Q3" s="124" t="s">
        <v>197</v>
      </c>
    </row>
    <row r="4" spans="1:17" ht="15.75" customHeight="1">
      <c r="A4" s="9" t="s">
        <v>484</v>
      </c>
      <c r="B4" s="103" t="s">
        <v>485</v>
      </c>
      <c r="C4" s="103" t="s">
        <v>486</v>
      </c>
      <c r="D4" s="103" t="s">
        <v>487</v>
      </c>
      <c r="E4" s="103" t="s">
        <v>488</v>
      </c>
      <c r="F4" s="103" t="s">
        <v>489</v>
      </c>
      <c r="G4" s="104" t="s">
        <v>213</v>
      </c>
      <c r="H4" s="105"/>
      <c r="I4" s="105"/>
      <c r="J4" s="104"/>
      <c r="K4" s="118"/>
      <c r="L4" s="104"/>
      <c r="M4" s="104"/>
      <c r="N4" s="104"/>
      <c r="O4" s="104"/>
      <c r="P4" s="118"/>
      <c r="Q4" s="125"/>
    </row>
    <row r="5" spans="1:17" ht="17.25" customHeight="1">
      <c r="A5" s="106"/>
      <c r="B5" s="107"/>
      <c r="C5" s="107"/>
      <c r="D5" s="107"/>
      <c r="E5" s="107"/>
      <c r="F5" s="107"/>
      <c r="G5" s="108" t="s">
        <v>55</v>
      </c>
      <c r="H5" s="86" t="s">
        <v>58</v>
      </c>
      <c r="I5" s="86" t="s">
        <v>490</v>
      </c>
      <c r="J5" s="107" t="s">
        <v>491</v>
      </c>
      <c r="K5" s="119" t="s">
        <v>492</v>
      </c>
      <c r="L5" s="120" t="s">
        <v>62</v>
      </c>
      <c r="M5" s="120"/>
      <c r="N5" s="120"/>
      <c r="O5" s="120"/>
      <c r="P5" s="121"/>
      <c r="Q5" s="109"/>
    </row>
    <row r="6" spans="1:17" ht="54" customHeight="1">
      <c r="A6" s="17"/>
      <c r="B6" s="109"/>
      <c r="C6" s="109"/>
      <c r="D6" s="109"/>
      <c r="E6" s="109"/>
      <c r="F6" s="109"/>
      <c r="G6" s="110"/>
      <c r="H6" s="86"/>
      <c r="I6" s="86"/>
      <c r="J6" s="109"/>
      <c r="K6" s="122"/>
      <c r="L6" s="109" t="s">
        <v>57</v>
      </c>
      <c r="M6" s="109" t="s">
        <v>63</v>
      </c>
      <c r="N6" s="109" t="s">
        <v>315</v>
      </c>
      <c r="O6" s="109" t="s">
        <v>65</v>
      </c>
      <c r="P6" s="122" t="s">
        <v>66</v>
      </c>
      <c r="Q6" s="109" t="s">
        <v>67</v>
      </c>
    </row>
    <row r="7" spans="1:17" ht="15" customHeight="1">
      <c r="A7" s="18">
        <v>1</v>
      </c>
      <c r="B7" s="111">
        <v>2</v>
      </c>
      <c r="C7" s="111">
        <v>3</v>
      </c>
      <c r="D7" s="18">
        <v>4</v>
      </c>
      <c r="E7" s="111">
        <v>5</v>
      </c>
      <c r="F7" s="111">
        <v>6</v>
      </c>
      <c r="G7" s="18">
        <v>7</v>
      </c>
      <c r="H7" s="111">
        <v>8</v>
      </c>
      <c r="I7" s="111">
        <v>9</v>
      </c>
      <c r="J7" s="18">
        <v>10</v>
      </c>
      <c r="K7" s="111">
        <v>11</v>
      </c>
      <c r="L7" s="111">
        <v>12</v>
      </c>
      <c r="M7" s="18">
        <v>13</v>
      </c>
      <c r="N7" s="111">
        <v>14</v>
      </c>
      <c r="O7" s="111">
        <v>15</v>
      </c>
      <c r="P7" s="18">
        <v>16</v>
      </c>
      <c r="Q7" s="111">
        <v>17</v>
      </c>
    </row>
    <row r="8" spans="1:17" ht="21" customHeight="1">
      <c r="A8" s="112" t="s">
        <v>46</v>
      </c>
      <c r="B8" s="113"/>
      <c r="C8" s="113"/>
      <c r="D8" s="113"/>
      <c r="E8" s="114"/>
      <c r="F8" s="115" t="s">
        <v>46</v>
      </c>
      <c r="G8" s="115" t="s">
        <v>46</v>
      </c>
      <c r="H8" s="115" t="s">
        <v>46</v>
      </c>
      <c r="I8" s="115" t="s">
        <v>46</v>
      </c>
      <c r="J8" s="115" t="s">
        <v>46</v>
      </c>
      <c r="K8" s="115" t="s">
        <v>46</v>
      </c>
      <c r="L8" s="115" t="s">
        <v>46</v>
      </c>
      <c r="M8" s="115" t="s">
        <v>46</v>
      </c>
      <c r="N8" s="115" t="s">
        <v>46</v>
      </c>
      <c r="O8" s="115"/>
      <c r="P8" s="115" t="s">
        <v>46</v>
      </c>
      <c r="Q8" s="115" t="s">
        <v>46</v>
      </c>
    </row>
    <row r="9" spans="1:17" ht="21" customHeight="1">
      <c r="A9" s="112" t="s">
        <v>46</v>
      </c>
      <c r="B9" s="113" t="s">
        <v>46</v>
      </c>
      <c r="C9" s="113" t="s">
        <v>46</v>
      </c>
      <c r="D9" s="113" t="s">
        <v>46</v>
      </c>
      <c r="E9" s="114" t="s">
        <v>46</v>
      </c>
      <c r="F9" s="114" t="s">
        <v>46</v>
      </c>
      <c r="G9" s="114" t="s">
        <v>46</v>
      </c>
      <c r="H9" s="114" t="s">
        <v>46</v>
      </c>
      <c r="I9" s="114" t="s">
        <v>46</v>
      </c>
      <c r="J9" s="114" t="s">
        <v>46</v>
      </c>
      <c r="K9" s="115" t="s">
        <v>46</v>
      </c>
      <c r="L9" s="114" t="s">
        <v>46</v>
      </c>
      <c r="M9" s="114" t="s">
        <v>46</v>
      </c>
      <c r="N9" s="114" t="s">
        <v>46</v>
      </c>
      <c r="O9" s="114"/>
      <c r="P9" s="115" t="s">
        <v>46</v>
      </c>
      <c r="Q9" s="114" t="s">
        <v>46</v>
      </c>
    </row>
    <row r="10" spans="1:17" ht="21" customHeight="1">
      <c r="A10" s="116" t="s">
        <v>131</v>
      </c>
      <c r="B10" s="117"/>
      <c r="C10" s="117"/>
      <c r="D10" s="117"/>
      <c r="E10" s="114"/>
      <c r="F10" s="115" t="s">
        <v>46</v>
      </c>
      <c r="G10" s="115" t="s">
        <v>46</v>
      </c>
      <c r="H10" s="115" t="s">
        <v>46</v>
      </c>
      <c r="I10" s="115" t="s">
        <v>46</v>
      </c>
      <c r="J10" s="115" t="s">
        <v>46</v>
      </c>
      <c r="K10" s="115" t="s">
        <v>46</v>
      </c>
      <c r="L10" s="115" t="s">
        <v>46</v>
      </c>
      <c r="M10" s="115" t="s">
        <v>46</v>
      </c>
      <c r="N10" s="115" t="s">
        <v>46</v>
      </c>
      <c r="O10" s="115"/>
      <c r="P10" s="115" t="s">
        <v>46</v>
      </c>
      <c r="Q10" s="115" t="s">
        <v>46</v>
      </c>
    </row>
    <row r="11" ht="14.25" customHeight="1">
      <c r="A11" s="64" t="s">
        <v>481</v>
      </c>
    </row>
  </sheetData>
  <sheetProtection/>
  <mergeCells count="16">
    <mergeCell ref="A2:Q2"/>
    <mergeCell ref="A3:F3"/>
    <mergeCell ref="G4:Q4"/>
    <mergeCell ref="L5:Q5"/>
    <mergeCell ref="A10:E10"/>
    <mergeCell ref="A4:A6"/>
    <mergeCell ref="B4:B6"/>
    <mergeCell ref="C4:C6"/>
    <mergeCell ref="D4:D6"/>
    <mergeCell ref="E4:E6"/>
    <mergeCell ref="F4:F6"/>
    <mergeCell ref="G5:G6"/>
    <mergeCell ref="H5:H6"/>
    <mergeCell ref="I5:I6"/>
    <mergeCell ref="J5:J6"/>
    <mergeCell ref="K5:K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4"/>
  <headerFooter>
    <oddFooter>&amp;C&amp;"-"&amp;16- &amp;P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A12" sqref="A12:IV12"/>
    </sheetView>
  </sheetViews>
  <sheetFormatPr defaultColWidth="8.7109375" defaultRowHeight="14.25" customHeight="1"/>
  <cols>
    <col min="1" max="7" width="9.140625" style="81" customWidth="1"/>
    <col min="8" max="8" width="12.00390625" style="64" customWidth="1"/>
    <col min="9" max="11" width="10.00390625" style="64" customWidth="1"/>
    <col min="12" max="12" width="9.140625" style="52" customWidth="1"/>
    <col min="13" max="14" width="9.140625" style="64" customWidth="1"/>
    <col min="15" max="16" width="12.7109375" style="64" customWidth="1"/>
    <col min="17" max="17" width="9.140625" style="52" customWidth="1"/>
    <col min="18" max="18" width="10.421875" style="64" customWidth="1"/>
    <col min="19" max="19" width="9.140625" style="52" customWidth="1"/>
    <col min="20" max="247" width="9.140625" style="52" bestFit="1" customWidth="1"/>
    <col min="248" max="16384" width="8.7109375" style="52" customWidth="1"/>
  </cols>
  <sheetData>
    <row r="1" spans="1:18" ht="13.5" customHeight="1">
      <c r="A1" s="65"/>
      <c r="B1" s="65"/>
      <c r="C1" s="65"/>
      <c r="D1" s="65"/>
      <c r="E1" s="65"/>
      <c r="F1" s="65"/>
      <c r="G1" s="65"/>
      <c r="H1" s="82"/>
      <c r="I1" s="82"/>
      <c r="J1" s="82"/>
      <c r="K1" s="82"/>
      <c r="L1" s="94"/>
      <c r="M1" s="95"/>
      <c r="N1" s="95"/>
      <c r="O1" s="95"/>
      <c r="P1" s="95"/>
      <c r="Q1" s="99"/>
      <c r="R1" s="100" t="s">
        <v>493</v>
      </c>
    </row>
    <row r="2" spans="1:18" ht="27.75" customHeight="1">
      <c r="A2" s="83" t="s">
        <v>494</v>
      </c>
      <c r="B2" s="83"/>
      <c r="C2" s="83"/>
      <c r="D2" s="83"/>
      <c r="E2" s="83"/>
      <c r="F2" s="83"/>
      <c r="G2" s="83"/>
      <c r="H2" s="83"/>
      <c r="I2" s="83"/>
      <c r="J2" s="83"/>
      <c r="K2" s="83"/>
      <c r="L2" s="83"/>
      <c r="M2" s="83"/>
      <c r="N2" s="83"/>
      <c r="O2" s="83"/>
      <c r="P2" s="83"/>
      <c r="Q2" s="83"/>
      <c r="R2" s="83"/>
    </row>
    <row r="3" spans="1:18" ht="25.5" customHeight="1">
      <c r="A3" s="84" t="s">
        <v>3</v>
      </c>
      <c r="B3" s="85"/>
      <c r="C3" s="85"/>
      <c r="D3" s="85"/>
      <c r="E3" s="85"/>
      <c r="F3" s="85"/>
      <c r="G3" s="85"/>
      <c r="H3" s="69"/>
      <c r="I3" s="69"/>
      <c r="J3" s="69"/>
      <c r="K3" s="69"/>
      <c r="L3" s="94"/>
      <c r="M3" s="95"/>
      <c r="N3" s="95"/>
      <c r="O3" s="95"/>
      <c r="P3" s="95"/>
      <c r="Q3" s="101"/>
      <c r="R3" s="102" t="s">
        <v>197</v>
      </c>
    </row>
    <row r="4" spans="1:18" ht="15.75" customHeight="1">
      <c r="A4" s="86" t="s">
        <v>484</v>
      </c>
      <c r="B4" s="86" t="s">
        <v>495</v>
      </c>
      <c r="C4" s="86" t="s">
        <v>496</v>
      </c>
      <c r="D4" s="86" t="s">
        <v>497</v>
      </c>
      <c r="E4" s="86" t="s">
        <v>498</v>
      </c>
      <c r="F4" s="86" t="s">
        <v>499</v>
      </c>
      <c r="G4" s="86" t="s">
        <v>500</v>
      </c>
      <c r="H4" s="86" t="s">
        <v>213</v>
      </c>
      <c r="I4" s="86"/>
      <c r="J4" s="86"/>
      <c r="K4" s="86"/>
      <c r="L4" s="96"/>
      <c r="M4" s="86"/>
      <c r="N4" s="86"/>
      <c r="O4" s="86"/>
      <c r="P4" s="86"/>
      <c r="Q4" s="96"/>
      <c r="R4" s="86"/>
    </row>
    <row r="5" spans="1:18" ht="17.25" customHeight="1">
      <c r="A5" s="86"/>
      <c r="B5" s="86"/>
      <c r="C5" s="86"/>
      <c r="D5" s="86"/>
      <c r="E5" s="86"/>
      <c r="F5" s="86"/>
      <c r="G5" s="86"/>
      <c r="H5" s="86" t="s">
        <v>55</v>
      </c>
      <c r="I5" s="86" t="s">
        <v>58</v>
      </c>
      <c r="J5" s="86" t="s">
        <v>490</v>
      </c>
      <c r="K5" s="86" t="s">
        <v>491</v>
      </c>
      <c r="L5" s="97" t="s">
        <v>492</v>
      </c>
      <c r="M5" s="86" t="s">
        <v>62</v>
      </c>
      <c r="N5" s="86"/>
      <c r="O5" s="86"/>
      <c r="P5" s="86"/>
      <c r="Q5" s="97"/>
      <c r="R5" s="86"/>
    </row>
    <row r="6" spans="1:18" ht="54" customHeight="1">
      <c r="A6" s="86"/>
      <c r="B6" s="86"/>
      <c r="C6" s="86"/>
      <c r="D6" s="86"/>
      <c r="E6" s="86"/>
      <c r="F6" s="86"/>
      <c r="G6" s="86"/>
      <c r="H6" s="86"/>
      <c r="I6" s="86"/>
      <c r="J6" s="86"/>
      <c r="K6" s="86"/>
      <c r="L6" s="96"/>
      <c r="M6" s="86" t="s">
        <v>57</v>
      </c>
      <c r="N6" s="86" t="s">
        <v>63</v>
      </c>
      <c r="O6" s="86" t="s">
        <v>315</v>
      </c>
      <c r="P6" s="86" t="s">
        <v>65</v>
      </c>
      <c r="Q6" s="96" t="s">
        <v>66</v>
      </c>
      <c r="R6" s="86" t="s">
        <v>67</v>
      </c>
    </row>
    <row r="7" spans="1:18" ht="15" customHeight="1">
      <c r="A7" s="86">
        <v>1</v>
      </c>
      <c r="B7" s="86">
        <v>2</v>
      </c>
      <c r="C7" s="86">
        <v>3</v>
      </c>
      <c r="D7" s="86">
        <v>4</v>
      </c>
      <c r="E7" s="86">
        <v>5</v>
      </c>
      <c r="F7" s="86">
        <v>6</v>
      </c>
      <c r="G7" s="86">
        <v>7</v>
      </c>
      <c r="H7" s="86">
        <v>8</v>
      </c>
      <c r="I7" s="86">
        <v>9</v>
      </c>
      <c r="J7" s="86">
        <v>10</v>
      </c>
      <c r="K7" s="86">
        <v>11</v>
      </c>
      <c r="L7" s="86">
        <v>12</v>
      </c>
      <c r="M7" s="86">
        <v>13</v>
      </c>
      <c r="N7" s="86">
        <v>14</v>
      </c>
      <c r="O7" s="86">
        <v>15</v>
      </c>
      <c r="P7" s="86">
        <v>16</v>
      </c>
      <c r="Q7" s="86">
        <v>17</v>
      </c>
      <c r="R7" s="86">
        <v>18</v>
      </c>
    </row>
    <row r="8" spans="1:18" ht="22.5" customHeight="1">
      <c r="A8" s="73"/>
      <c r="B8" s="73"/>
      <c r="C8" s="73"/>
      <c r="D8" s="73"/>
      <c r="E8" s="73"/>
      <c r="F8" s="73"/>
      <c r="G8" s="73"/>
      <c r="H8" s="87" t="s">
        <v>46</v>
      </c>
      <c r="I8" s="87" t="s">
        <v>46</v>
      </c>
      <c r="J8" s="87" t="s">
        <v>46</v>
      </c>
      <c r="K8" s="87" t="s">
        <v>46</v>
      </c>
      <c r="L8" s="87" t="s">
        <v>46</v>
      </c>
      <c r="M8" s="87" t="s">
        <v>46</v>
      </c>
      <c r="N8" s="87" t="s">
        <v>46</v>
      </c>
      <c r="O8" s="87" t="s">
        <v>46</v>
      </c>
      <c r="P8" s="87"/>
      <c r="Q8" s="87" t="s">
        <v>46</v>
      </c>
      <c r="R8" s="87" t="s">
        <v>46</v>
      </c>
    </row>
    <row r="9" spans="1:18" ht="22.5" customHeight="1">
      <c r="A9" s="88"/>
      <c r="B9" s="89"/>
      <c r="C9" s="89"/>
      <c r="D9" s="89"/>
      <c r="E9" s="89"/>
      <c r="F9" s="89"/>
      <c r="G9" s="89"/>
      <c r="H9" s="90" t="s">
        <v>46</v>
      </c>
      <c r="I9" s="90" t="s">
        <v>46</v>
      </c>
      <c r="J9" s="90" t="s">
        <v>46</v>
      </c>
      <c r="K9" s="90" t="s">
        <v>46</v>
      </c>
      <c r="L9" s="87" t="s">
        <v>46</v>
      </c>
      <c r="M9" s="90" t="s">
        <v>46</v>
      </c>
      <c r="N9" s="90" t="s">
        <v>46</v>
      </c>
      <c r="O9" s="90" t="s">
        <v>46</v>
      </c>
      <c r="P9" s="90"/>
      <c r="Q9" s="87" t="s">
        <v>46</v>
      </c>
      <c r="R9" s="90" t="s">
        <v>46</v>
      </c>
    </row>
    <row r="10" spans="1:18" ht="22.5" customHeight="1">
      <c r="A10" s="88"/>
      <c r="B10" s="91"/>
      <c r="C10" s="91"/>
      <c r="D10" s="91"/>
      <c r="E10" s="91"/>
      <c r="F10" s="91"/>
      <c r="G10" s="91"/>
      <c r="H10" s="92" t="s">
        <v>46</v>
      </c>
      <c r="I10" s="92" t="s">
        <v>46</v>
      </c>
      <c r="J10" s="92" t="s">
        <v>46</v>
      </c>
      <c r="K10" s="92" t="s">
        <v>46</v>
      </c>
      <c r="L10" s="92" t="s">
        <v>46</v>
      </c>
      <c r="M10" s="92" t="s">
        <v>46</v>
      </c>
      <c r="N10" s="92" t="s">
        <v>46</v>
      </c>
      <c r="O10" s="92" t="s">
        <v>46</v>
      </c>
      <c r="P10" s="92"/>
      <c r="Q10" s="92" t="s">
        <v>46</v>
      </c>
      <c r="R10" s="92" t="s">
        <v>46</v>
      </c>
    </row>
    <row r="11" spans="1:18" ht="22.5" customHeight="1">
      <c r="A11" s="73" t="s">
        <v>131</v>
      </c>
      <c r="B11" s="73"/>
      <c r="C11" s="73"/>
      <c r="D11" s="73"/>
      <c r="E11" s="73"/>
      <c r="F11" s="73"/>
      <c r="G11" s="73"/>
      <c r="H11" s="93"/>
      <c r="I11" s="93"/>
      <c r="J11" s="93"/>
      <c r="K11" s="93"/>
      <c r="L11" s="98"/>
      <c r="M11" s="93"/>
      <c r="N11" s="93"/>
      <c r="O11" s="93"/>
      <c r="P11" s="93"/>
      <c r="Q11" s="98"/>
      <c r="R11" s="93"/>
    </row>
    <row r="12" ht="14.25" customHeight="1">
      <c r="A12" s="81" t="s">
        <v>481</v>
      </c>
    </row>
  </sheetData>
  <sheetProtection/>
  <mergeCells count="17">
    <mergeCell ref="A2:R2"/>
    <mergeCell ref="A3:D3"/>
    <mergeCell ref="H4:R4"/>
    <mergeCell ref="M5:R5"/>
    <mergeCell ref="A11:G11"/>
    <mergeCell ref="A4:A6"/>
    <mergeCell ref="B4:B6"/>
    <mergeCell ref="C4:C6"/>
    <mergeCell ref="D4:D6"/>
    <mergeCell ref="E4:E6"/>
    <mergeCell ref="F4:F6"/>
    <mergeCell ref="G4:G6"/>
    <mergeCell ref="H5:H6"/>
    <mergeCell ref="I5:I6"/>
    <mergeCell ref="J5:J6"/>
    <mergeCell ref="K5:K6"/>
    <mergeCell ref="L5:L6"/>
  </mergeCells>
  <printOptions/>
  <pageMargins left="0.7083333333333334" right="0.7083333333333334" top="0.7479166666666667" bottom="0.7479166666666667" header="0.3145833333333333" footer="0.3145833333333333"/>
  <pageSetup fitToHeight="1" fitToWidth="1" horizontalDpi="600" verticalDpi="600" orientation="landscape" paperSize="9" scale="74"/>
  <headerFooter>
    <oddFooter>&amp;C&amp;"-"&amp;16- &amp;P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9"/>
  <sheetViews>
    <sheetView workbookViewId="0" topLeftCell="A1">
      <selection activeCell="A14" sqref="A14"/>
    </sheetView>
  </sheetViews>
  <sheetFormatPr defaultColWidth="8.8515625" defaultRowHeight="14.25" customHeight="1"/>
  <cols>
    <col min="1" max="1" width="37.7109375" style="64" customWidth="1"/>
    <col min="2" max="4" width="13.421875" style="64" customWidth="1"/>
    <col min="5" max="5" width="13.140625" style="64" customWidth="1"/>
    <col min="6" max="6" width="9.140625" style="52" customWidth="1"/>
    <col min="7" max="239" width="9.140625" style="52" bestFit="1" customWidth="1"/>
    <col min="240" max="16384" width="8.8515625" style="52" customWidth="1"/>
  </cols>
  <sheetData>
    <row r="1" spans="1:5" ht="13.5" customHeight="1">
      <c r="A1" s="65"/>
      <c r="B1" s="65"/>
      <c r="C1" s="65"/>
      <c r="D1" s="66"/>
      <c r="E1" s="63" t="s">
        <v>501</v>
      </c>
    </row>
    <row r="2" spans="1:5" ht="27.75" customHeight="1">
      <c r="A2" s="67" t="s">
        <v>502</v>
      </c>
      <c r="B2" s="54"/>
      <c r="C2" s="54"/>
      <c r="D2" s="54"/>
      <c r="E2" s="54"/>
    </row>
    <row r="3" spans="1:5" ht="18" customHeight="1">
      <c r="A3" s="68" t="s">
        <v>3</v>
      </c>
      <c r="B3" s="69"/>
      <c r="C3" s="69"/>
      <c r="D3" s="70"/>
      <c r="E3" s="71" t="s">
        <v>197</v>
      </c>
    </row>
    <row r="4" spans="1:5" ht="19.5" customHeight="1">
      <c r="A4" s="72" t="s">
        <v>503</v>
      </c>
      <c r="B4" s="73" t="s">
        <v>213</v>
      </c>
      <c r="C4" s="73"/>
      <c r="D4" s="73"/>
      <c r="E4" s="73" t="s">
        <v>504</v>
      </c>
    </row>
    <row r="5" spans="1:5" ht="40.5" customHeight="1">
      <c r="A5" s="18"/>
      <c r="B5" s="74" t="s">
        <v>55</v>
      </c>
      <c r="C5" s="14" t="s">
        <v>58</v>
      </c>
      <c r="D5" s="75" t="s">
        <v>505</v>
      </c>
      <c r="E5" s="18" t="s">
        <v>506</v>
      </c>
    </row>
    <row r="6" spans="1:5" ht="19.5" customHeight="1">
      <c r="A6" s="76">
        <v>1</v>
      </c>
      <c r="B6" s="76">
        <v>2</v>
      </c>
      <c r="C6" s="76">
        <v>3</v>
      </c>
      <c r="D6" s="77">
        <v>4</v>
      </c>
      <c r="E6" s="78">
        <v>5</v>
      </c>
    </row>
    <row r="7" spans="1:5" ht="19.5" customHeight="1">
      <c r="A7" s="33" t="s">
        <v>46</v>
      </c>
      <c r="B7" s="79" t="s">
        <v>46</v>
      </c>
      <c r="C7" s="79" t="s">
        <v>46</v>
      </c>
      <c r="D7" s="80" t="s">
        <v>46</v>
      </c>
      <c r="E7" s="79" t="s">
        <v>46</v>
      </c>
    </row>
    <row r="8" spans="1:5" ht="19.5" customHeight="1">
      <c r="A8" s="59" t="s">
        <v>46</v>
      </c>
      <c r="B8" s="79" t="s">
        <v>46</v>
      </c>
      <c r="C8" s="79" t="s">
        <v>46</v>
      </c>
      <c r="D8" s="80" t="s">
        <v>46</v>
      </c>
      <c r="E8" s="79" t="s">
        <v>46</v>
      </c>
    </row>
    <row r="9" ht="14.25" customHeight="1">
      <c r="A9" s="64" t="s">
        <v>481</v>
      </c>
    </row>
  </sheetData>
  <sheetProtection/>
  <mergeCells count="4">
    <mergeCell ref="A2:E2"/>
    <mergeCell ref="A3:D3"/>
    <mergeCell ref="B4:D4"/>
    <mergeCell ref="A4:A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2"/>
  <headerFooter>
    <oddFooter>&amp;C&amp;"-"&amp;16- &amp;P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C16" sqref="C16"/>
    </sheetView>
  </sheetViews>
  <sheetFormatPr defaultColWidth="8.8515625" defaultRowHeight="12.75"/>
  <cols>
    <col min="1" max="1" width="34.28125" style="51" customWidth="1"/>
    <col min="2" max="2" width="29.00390625" style="51" customWidth="1"/>
    <col min="3" max="5" width="23.57421875" style="51" customWidth="1"/>
    <col min="6" max="6" width="11.28125" style="52" customWidth="1"/>
    <col min="7" max="7" width="25.140625" style="51" customWidth="1"/>
    <col min="8" max="8" width="15.57421875" style="52" customWidth="1"/>
    <col min="9" max="9" width="13.421875" style="52" customWidth="1"/>
    <col min="10" max="10" width="18.8515625" style="51" customWidth="1"/>
    <col min="11" max="11" width="9.140625" style="52" customWidth="1"/>
    <col min="12" max="16384" width="9.140625" style="52" bestFit="1" customWidth="1"/>
  </cols>
  <sheetData>
    <row r="1" ht="12" customHeight="1">
      <c r="J1" s="63" t="s">
        <v>507</v>
      </c>
    </row>
    <row r="2" spans="1:10" ht="28.5" customHeight="1">
      <c r="A2" s="53" t="s">
        <v>508</v>
      </c>
      <c r="B2" s="54"/>
      <c r="C2" s="54"/>
      <c r="D2" s="54"/>
      <c r="E2" s="54"/>
      <c r="F2" s="55"/>
      <c r="G2" s="54"/>
      <c r="H2" s="55"/>
      <c r="I2" s="55"/>
      <c r="J2" s="54"/>
    </row>
    <row r="3" ht="17.25" customHeight="1">
      <c r="A3" s="56" t="s">
        <v>3</v>
      </c>
    </row>
    <row r="4" spans="1:10" ht="44.25" customHeight="1">
      <c r="A4" s="57" t="s">
        <v>345</v>
      </c>
      <c r="B4" s="57" t="s">
        <v>346</v>
      </c>
      <c r="C4" s="57" t="s">
        <v>347</v>
      </c>
      <c r="D4" s="57" t="s">
        <v>348</v>
      </c>
      <c r="E4" s="57" t="s">
        <v>349</v>
      </c>
      <c r="F4" s="58" t="s">
        <v>350</v>
      </c>
      <c r="G4" s="57" t="s">
        <v>351</v>
      </c>
      <c r="H4" s="58" t="s">
        <v>352</v>
      </c>
      <c r="I4" s="58" t="s">
        <v>353</v>
      </c>
      <c r="J4" s="57" t="s">
        <v>354</v>
      </c>
    </row>
    <row r="5" spans="1:10" ht="14.25" customHeight="1">
      <c r="A5" s="57">
        <v>1</v>
      </c>
      <c r="B5" s="57">
        <v>2</v>
      </c>
      <c r="C5" s="57">
        <v>3</v>
      </c>
      <c r="D5" s="57">
        <v>4</v>
      </c>
      <c r="E5" s="57">
        <v>5</v>
      </c>
      <c r="F5" s="58">
        <v>6</v>
      </c>
      <c r="G5" s="57">
        <v>7</v>
      </c>
      <c r="H5" s="58">
        <v>8</v>
      </c>
      <c r="I5" s="58">
        <v>9</v>
      </c>
      <c r="J5" s="57">
        <v>10</v>
      </c>
    </row>
    <row r="6" spans="1:10" ht="42" customHeight="1">
      <c r="A6" s="33" t="s">
        <v>46</v>
      </c>
      <c r="B6" s="59"/>
      <c r="C6" s="59"/>
      <c r="D6" s="59"/>
      <c r="E6" s="60"/>
      <c r="F6" s="61"/>
      <c r="G6" s="60"/>
      <c r="H6" s="61"/>
      <c r="I6" s="61"/>
      <c r="J6" s="60"/>
    </row>
    <row r="7" spans="1:10" ht="42.75" customHeight="1">
      <c r="A7" s="62" t="s">
        <v>46</v>
      </c>
      <c r="B7" s="62" t="s">
        <v>46</v>
      </c>
      <c r="C7" s="62" t="s">
        <v>46</v>
      </c>
      <c r="D7" s="62" t="s">
        <v>46</v>
      </c>
      <c r="E7" s="33" t="s">
        <v>46</v>
      </c>
      <c r="F7" s="62" t="s">
        <v>46</v>
      </c>
      <c r="G7" s="33" t="s">
        <v>46</v>
      </c>
      <c r="H7" s="62" t="s">
        <v>46</v>
      </c>
      <c r="I7" s="62" t="s">
        <v>46</v>
      </c>
      <c r="J7" s="33" t="s">
        <v>46</v>
      </c>
    </row>
    <row r="8" ht="12">
      <c r="A8" s="51" t="s">
        <v>481</v>
      </c>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10"/>
  <sheetViews>
    <sheetView tabSelected="1" workbookViewId="0" topLeftCell="A1">
      <selection activeCell="F36" sqref="F36"/>
    </sheetView>
  </sheetViews>
  <sheetFormatPr defaultColWidth="8.8515625" defaultRowHeight="12.75"/>
  <cols>
    <col min="1" max="1" width="29.00390625" style="2" bestFit="1" customWidth="1"/>
    <col min="2" max="2" width="18.7109375" style="2" customWidth="1"/>
    <col min="3" max="3" width="24.8515625" style="2" customWidth="1"/>
    <col min="4" max="6" width="23.57421875" style="2" customWidth="1"/>
    <col min="7" max="7" width="25.140625" style="2" customWidth="1"/>
    <col min="8" max="8" width="18.8515625" style="2" customWidth="1"/>
    <col min="9" max="16384" width="9.140625" style="2" bestFit="1" customWidth="1"/>
  </cols>
  <sheetData>
    <row r="1" ht="12">
      <c r="H1" s="40" t="s">
        <v>509</v>
      </c>
    </row>
    <row r="2" spans="1:8" ht="28.5">
      <c r="A2" s="41" t="s">
        <v>510</v>
      </c>
      <c r="B2" s="41"/>
      <c r="C2" s="41"/>
      <c r="D2" s="41"/>
      <c r="E2" s="41"/>
      <c r="F2" s="41"/>
      <c r="G2" s="41"/>
      <c r="H2" s="41"/>
    </row>
    <row r="3" spans="1:2" ht="13.5">
      <c r="A3" s="7" t="s">
        <v>3</v>
      </c>
      <c r="B3" s="7"/>
    </row>
    <row r="4" spans="1:8" ht="18" customHeight="1">
      <c r="A4" s="42" t="s">
        <v>206</v>
      </c>
      <c r="B4" s="42" t="s">
        <v>511</v>
      </c>
      <c r="C4" s="42" t="s">
        <v>512</v>
      </c>
      <c r="D4" s="42" t="s">
        <v>513</v>
      </c>
      <c r="E4" s="42" t="s">
        <v>514</v>
      </c>
      <c r="F4" s="43" t="s">
        <v>515</v>
      </c>
      <c r="G4" s="44"/>
      <c r="H4" s="45"/>
    </row>
    <row r="5" spans="1:8" ht="18" customHeight="1">
      <c r="A5" s="46"/>
      <c r="B5" s="46"/>
      <c r="C5" s="46"/>
      <c r="D5" s="46"/>
      <c r="E5" s="46"/>
      <c r="F5" s="47" t="s">
        <v>488</v>
      </c>
      <c r="G5" s="47" t="s">
        <v>516</v>
      </c>
      <c r="H5" s="47" t="s">
        <v>517</v>
      </c>
    </row>
    <row r="6" spans="1:8" ht="21" customHeight="1">
      <c r="A6" s="48">
        <v>1</v>
      </c>
      <c r="B6" s="48">
        <v>2</v>
      </c>
      <c r="C6" s="48">
        <v>3</v>
      </c>
      <c r="D6" s="48">
        <v>4</v>
      </c>
      <c r="E6" s="48">
        <v>5</v>
      </c>
      <c r="F6" s="48">
        <v>6</v>
      </c>
      <c r="G6" s="48">
        <v>7</v>
      </c>
      <c r="H6" s="48">
        <v>8</v>
      </c>
    </row>
    <row r="7" spans="1:8" ht="33" customHeight="1">
      <c r="A7" s="49"/>
      <c r="B7" s="49"/>
      <c r="C7" s="49"/>
      <c r="D7" s="49"/>
      <c r="E7" s="49"/>
      <c r="F7" s="48"/>
      <c r="G7" s="48"/>
      <c r="H7" s="48"/>
    </row>
    <row r="8" spans="1:8" ht="24" customHeight="1">
      <c r="A8" s="50"/>
      <c r="B8" s="50"/>
      <c r="C8" s="50"/>
      <c r="D8" s="50"/>
      <c r="E8" s="50"/>
      <c r="F8" s="48"/>
      <c r="G8" s="48"/>
      <c r="H8" s="48"/>
    </row>
    <row r="9" spans="1:8" ht="24" customHeight="1">
      <c r="A9" s="50"/>
      <c r="B9" s="50"/>
      <c r="C9" s="50"/>
      <c r="D9" s="50"/>
      <c r="E9" s="50"/>
      <c r="F9" s="48"/>
      <c r="G9" s="48"/>
      <c r="H9" s="48"/>
    </row>
    <row r="10" ht="12">
      <c r="A10" s="2" t="s">
        <v>481</v>
      </c>
    </row>
  </sheetData>
  <sheetProtection/>
  <mergeCells count="7">
    <mergeCell ref="A2:H2"/>
    <mergeCell ref="F4:H4"/>
    <mergeCell ref="A4:A5"/>
    <mergeCell ref="B4:B5"/>
    <mergeCell ref="C4:C5"/>
    <mergeCell ref="D4:D5"/>
    <mergeCell ref="E4:E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5"/>
  <headerFooter>
    <oddFooter>&amp;C&amp;"-"&amp;16- &amp;P -</oddFooter>
  </headerFooter>
</worksheet>
</file>

<file path=xl/worksheets/sheet16.xml><?xml version="1.0" encoding="utf-8"?>
<worksheet xmlns="http://schemas.openxmlformats.org/spreadsheetml/2006/main" xmlns:r="http://schemas.openxmlformats.org/officeDocument/2006/relationships">
  <dimension ref="A1:K11"/>
  <sheetViews>
    <sheetView zoomScaleSheetLayoutView="100" workbookViewId="0" topLeftCell="A1">
      <selection activeCell="K19" sqref="K19"/>
    </sheetView>
  </sheetViews>
  <sheetFormatPr defaultColWidth="9.140625" defaultRowHeight="14.25" customHeight="1"/>
  <cols>
    <col min="1" max="1" width="23.8515625" style="1" customWidth="1"/>
    <col min="2" max="2" width="14.57421875" style="1" customWidth="1"/>
    <col min="3" max="3" width="18.140625" style="1" customWidth="1"/>
    <col min="4" max="4" width="15.140625" style="1" customWidth="1"/>
    <col min="5" max="5" width="17.7109375" style="1" customWidth="1"/>
    <col min="6" max="6" width="15.140625" style="1" customWidth="1"/>
    <col min="7" max="7" width="17.7109375" style="1" customWidth="1"/>
    <col min="8" max="11" width="15.421875" style="1" customWidth="1"/>
    <col min="12" max="12" width="9.140625" style="1" customWidth="1"/>
    <col min="13" max="16384" width="9.140625" style="1" customWidth="1"/>
  </cols>
  <sheetData>
    <row r="1" spans="4:11" s="1" customFormat="1" ht="13.5" customHeight="1">
      <c r="D1" s="3"/>
      <c r="E1" s="3"/>
      <c r="F1" s="3"/>
      <c r="G1" s="3"/>
      <c r="H1" s="4"/>
      <c r="I1" s="4"/>
      <c r="J1" s="4"/>
      <c r="K1" s="5" t="s">
        <v>518</v>
      </c>
    </row>
    <row r="2" spans="1:11" s="1" customFormat="1" ht="27.75" customHeight="1">
      <c r="A2" s="6" t="s">
        <v>519</v>
      </c>
      <c r="B2" s="6"/>
      <c r="C2" s="6"/>
      <c r="D2" s="6"/>
      <c r="E2" s="6"/>
      <c r="F2" s="6"/>
      <c r="G2" s="6"/>
      <c r="H2" s="6"/>
      <c r="I2" s="6"/>
      <c r="J2" s="6"/>
      <c r="K2" s="6"/>
    </row>
    <row r="3" spans="1:11" s="2" customFormat="1" ht="13.5">
      <c r="A3" s="7" t="s">
        <v>3</v>
      </c>
      <c r="B3" s="7"/>
      <c r="K3" s="2" t="s">
        <v>197</v>
      </c>
    </row>
    <row r="4" spans="1:11" s="1" customFormat="1" ht="21.75" customHeight="1">
      <c r="A4" s="8" t="s">
        <v>310</v>
      </c>
      <c r="B4" s="8" t="s">
        <v>208</v>
      </c>
      <c r="C4" s="8" t="s">
        <v>311</v>
      </c>
      <c r="D4" s="9" t="s">
        <v>209</v>
      </c>
      <c r="E4" s="9" t="s">
        <v>210</v>
      </c>
      <c r="F4" s="9" t="s">
        <v>312</v>
      </c>
      <c r="G4" s="9" t="s">
        <v>313</v>
      </c>
      <c r="H4" s="15" t="s">
        <v>55</v>
      </c>
      <c r="I4" s="10" t="s">
        <v>520</v>
      </c>
      <c r="J4" s="11"/>
      <c r="K4" s="12"/>
    </row>
    <row r="5" spans="1:11" s="1" customFormat="1" ht="21.75" customHeight="1">
      <c r="A5" s="13"/>
      <c r="B5" s="13"/>
      <c r="C5" s="13"/>
      <c r="D5" s="14"/>
      <c r="E5" s="14"/>
      <c r="F5" s="14"/>
      <c r="G5" s="14"/>
      <c r="H5" s="32"/>
      <c r="I5" s="9" t="s">
        <v>58</v>
      </c>
      <c r="J5" s="9" t="s">
        <v>59</v>
      </c>
      <c r="K5" s="9" t="s">
        <v>60</v>
      </c>
    </row>
    <row r="6" spans="1:11" s="1" customFormat="1" ht="40.5" customHeight="1">
      <c r="A6" s="16"/>
      <c r="B6" s="16"/>
      <c r="C6" s="16"/>
      <c r="D6" s="17"/>
      <c r="E6" s="17"/>
      <c r="F6" s="17"/>
      <c r="G6" s="17"/>
      <c r="H6" s="18"/>
      <c r="I6" s="17"/>
      <c r="J6" s="17"/>
      <c r="K6" s="17"/>
    </row>
    <row r="7" spans="1:11" s="1" customFormat="1" ht="15" customHeight="1">
      <c r="A7" s="19">
        <v>1</v>
      </c>
      <c r="B7" s="19">
        <v>2</v>
      </c>
      <c r="C7" s="19">
        <v>3</v>
      </c>
      <c r="D7" s="19">
        <v>4</v>
      </c>
      <c r="E7" s="19">
        <v>5</v>
      </c>
      <c r="F7" s="19">
        <v>6</v>
      </c>
      <c r="G7" s="19">
        <v>7</v>
      </c>
      <c r="H7" s="19">
        <v>8</v>
      </c>
      <c r="I7" s="19">
        <v>9</v>
      </c>
      <c r="J7" s="20">
        <v>10</v>
      </c>
      <c r="K7" s="20">
        <v>11</v>
      </c>
    </row>
    <row r="8" spans="1:11" s="1" customFormat="1" ht="18.75" customHeight="1">
      <c r="A8" s="33"/>
      <c r="B8" s="34" t="s">
        <v>46</v>
      </c>
      <c r="C8" s="33"/>
      <c r="D8" s="33"/>
      <c r="E8" s="33"/>
      <c r="F8" s="33"/>
      <c r="G8" s="33"/>
      <c r="H8" s="35" t="s">
        <v>46</v>
      </c>
      <c r="I8" s="35" t="s">
        <v>46</v>
      </c>
      <c r="J8" s="35" t="s">
        <v>46</v>
      </c>
      <c r="K8" s="35"/>
    </row>
    <row r="9" spans="1:11" s="1" customFormat="1" ht="18.75" customHeight="1">
      <c r="A9" s="34" t="s">
        <v>46</v>
      </c>
      <c r="B9" s="34" t="s">
        <v>46</v>
      </c>
      <c r="C9" s="34" t="s">
        <v>46</v>
      </c>
      <c r="D9" s="34" t="s">
        <v>46</v>
      </c>
      <c r="E9" s="34" t="s">
        <v>46</v>
      </c>
      <c r="F9" s="34" t="s">
        <v>46</v>
      </c>
      <c r="G9" s="34" t="s">
        <v>46</v>
      </c>
      <c r="H9" s="36" t="s">
        <v>46</v>
      </c>
      <c r="I9" s="36" t="s">
        <v>46</v>
      </c>
      <c r="J9" s="36" t="s">
        <v>46</v>
      </c>
      <c r="K9" s="36"/>
    </row>
    <row r="10" spans="1:11" s="1" customFormat="1" ht="18.75" customHeight="1">
      <c r="A10" s="37" t="s">
        <v>131</v>
      </c>
      <c r="B10" s="38"/>
      <c r="C10" s="38"/>
      <c r="D10" s="38"/>
      <c r="E10" s="38"/>
      <c r="F10" s="38"/>
      <c r="G10" s="39"/>
      <c r="H10" s="36" t="s">
        <v>46</v>
      </c>
      <c r="I10" s="36" t="s">
        <v>46</v>
      </c>
      <c r="J10" s="36" t="s">
        <v>46</v>
      </c>
      <c r="K10" s="36"/>
    </row>
    <row r="11" ht="14.25" customHeight="1">
      <c r="A11" s="1" t="s">
        <v>481</v>
      </c>
    </row>
  </sheetData>
  <sheetProtection/>
  <mergeCells count="14">
    <mergeCell ref="A2:K2"/>
    <mergeCell ref="I4:K4"/>
    <mergeCell ref="A10:G10"/>
    <mergeCell ref="A4:A6"/>
    <mergeCell ref="B4:B6"/>
    <mergeCell ref="C4:C6"/>
    <mergeCell ref="D4:D6"/>
    <mergeCell ref="E4:E6"/>
    <mergeCell ref="F4:F6"/>
    <mergeCell ref="G4:G6"/>
    <mergeCell ref="H4:H6"/>
    <mergeCell ref="I5:I6"/>
    <mergeCell ref="J5:J6"/>
    <mergeCell ref="K5:K6"/>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6"/>
  <sheetViews>
    <sheetView zoomScaleSheetLayoutView="100" workbookViewId="0" topLeftCell="A1">
      <selection activeCell="C20" sqref="C20"/>
    </sheetView>
  </sheetViews>
  <sheetFormatPr defaultColWidth="9.140625" defaultRowHeight="14.25" customHeight="1"/>
  <cols>
    <col min="1" max="1" width="35.28125" style="1" customWidth="1"/>
    <col min="2" max="2" width="28.00390625" style="1" customWidth="1"/>
    <col min="3" max="3" width="34.7109375" style="1" customWidth="1"/>
    <col min="4" max="4" width="19.140625" style="1" customWidth="1"/>
    <col min="5" max="5" width="14.7109375" style="1" customWidth="1"/>
    <col min="6" max="6" width="16.57421875" style="1" customWidth="1"/>
    <col min="7" max="7" width="23.8515625" style="1" customWidth="1"/>
    <col min="8" max="8" width="9.140625" style="1" customWidth="1"/>
    <col min="9" max="16384" width="9.140625" style="1" customWidth="1"/>
  </cols>
  <sheetData>
    <row r="1" spans="4:7" s="1" customFormat="1" ht="13.5" customHeight="1">
      <c r="D1" s="3"/>
      <c r="E1" s="4"/>
      <c r="F1" s="4"/>
      <c r="G1" s="5" t="s">
        <v>521</v>
      </c>
    </row>
    <row r="2" spans="1:7" s="1" customFormat="1" ht="27.75" customHeight="1">
      <c r="A2" s="6" t="s">
        <v>522</v>
      </c>
      <c r="B2" s="6"/>
      <c r="C2" s="6"/>
      <c r="D2" s="6"/>
      <c r="E2" s="6"/>
      <c r="F2" s="6"/>
      <c r="G2" s="6"/>
    </row>
    <row r="3" spans="1:7" s="2" customFormat="1" ht="13.5">
      <c r="A3" s="7" t="s">
        <v>3</v>
      </c>
      <c r="B3" s="7"/>
      <c r="G3" s="2" t="s">
        <v>197</v>
      </c>
    </row>
    <row r="4" spans="1:7" s="1" customFormat="1" ht="21.75" customHeight="1">
      <c r="A4" s="8" t="s">
        <v>311</v>
      </c>
      <c r="B4" s="8" t="s">
        <v>310</v>
      </c>
      <c r="C4" s="8" t="s">
        <v>208</v>
      </c>
      <c r="D4" s="9" t="s">
        <v>523</v>
      </c>
      <c r="E4" s="10" t="s">
        <v>58</v>
      </c>
      <c r="F4" s="11"/>
      <c r="G4" s="12"/>
    </row>
    <row r="5" spans="1:7" s="1" customFormat="1" ht="21.75" customHeight="1">
      <c r="A5" s="13"/>
      <c r="B5" s="13"/>
      <c r="C5" s="13"/>
      <c r="D5" s="14"/>
      <c r="E5" s="15" t="s">
        <v>524</v>
      </c>
      <c r="F5" s="9" t="s">
        <v>525</v>
      </c>
      <c r="G5" s="9" t="s">
        <v>526</v>
      </c>
    </row>
    <row r="6" spans="1:7" s="1" customFormat="1" ht="40.5" customHeight="1">
      <c r="A6" s="16"/>
      <c r="B6" s="16"/>
      <c r="C6" s="16"/>
      <c r="D6" s="17"/>
      <c r="E6" s="18"/>
      <c r="F6" s="17"/>
      <c r="G6" s="17"/>
    </row>
    <row r="7" spans="1:7" s="1" customFormat="1" ht="15" customHeight="1">
      <c r="A7" s="19">
        <v>1</v>
      </c>
      <c r="B7" s="19">
        <v>2</v>
      </c>
      <c r="C7" s="19">
        <v>3</v>
      </c>
      <c r="D7" s="19">
        <v>4</v>
      </c>
      <c r="E7" s="19">
        <v>8</v>
      </c>
      <c r="F7" s="19">
        <v>9</v>
      </c>
      <c r="G7" s="20">
        <v>10</v>
      </c>
    </row>
    <row r="8" spans="1:7" s="1" customFormat="1" ht="17.25" customHeight="1">
      <c r="A8" s="21" t="s">
        <v>69</v>
      </c>
      <c r="B8" s="22" t="s">
        <v>317</v>
      </c>
      <c r="C8" s="22" t="s">
        <v>319</v>
      </c>
      <c r="D8" s="23" t="s">
        <v>527</v>
      </c>
      <c r="E8" s="24">
        <v>9.62</v>
      </c>
      <c r="F8" s="24"/>
      <c r="G8" s="25"/>
    </row>
    <row r="9" spans="1:7" s="1" customFormat="1" ht="18.75" customHeight="1">
      <c r="A9" s="21" t="s">
        <v>69</v>
      </c>
      <c r="B9" s="22" t="s">
        <v>317</v>
      </c>
      <c r="C9" s="22" t="s">
        <v>324</v>
      </c>
      <c r="D9" s="23" t="s">
        <v>527</v>
      </c>
      <c r="E9" s="24">
        <v>369.31</v>
      </c>
      <c r="F9" s="24"/>
      <c r="G9" s="25"/>
    </row>
    <row r="10" spans="1:7" s="1" customFormat="1" ht="18.75" customHeight="1">
      <c r="A10" s="21" t="s">
        <v>69</v>
      </c>
      <c r="B10" s="22" t="s">
        <v>325</v>
      </c>
      <c r="C10" s="22" t="s">
        <v>327</v>
      </c>
      <c r="D10" s="23" t="s">
        <v>527</v>
      </c>
      <c r="E10" s="24">
        <v>3</v>
      </c>
      <c r="F10" s="24"/>
      <c r="G10" s="26"/>
    </row>
    <row r="11" spans="1:7" s="1" customFormat="1" ht="18.75" customHeight="1">
      <c r="A11" s="21" t="s">
        <v>69</v>
      </c>
      <c r="B11" s="22" t="s">
        <v>317</v>
      </c>
      <c r="C11" s="22" t="s">
        <v>329</v>
      </c>
      <c r="D11" s="23" t="s">
        <v>527</v>
      </c>
      <c r="E11" s="24">
        <v>32.06</v>
      </c>
      <c r="F11" s="24"/>
      <c r="G11" s="26"/>
    </row>
    <row r="12" spans="1:7" s="1" customFormat="1" ht="18.75" customHeight="1">
      <c r="A12" s="21" t="s">
        <v>69</v>
      </c>
      <c r="B12" s="22" t="s">
        <v>325</v>
      </c>
      <c r="C12" s="22" t="s">
        <v>333</v>
      </c>
      <c r="D12" s="23" t="s">
        <v>527</v>
      </c>
      <c r="E12" s="24">
        <v>3</v>
      </c>
      <c r="F12" s="24"/>
      <c r="G12" s="26"/>
    </row>
    <row r="13" spans="1:7" s="1" customFormat="1" ht="18.75" customHeight="1">
      <c r="A13" s="21" t="s">
        <v>69</v>
      </c>
      <c r="B13" s="22" t="s">
        <v>334</v>
      </c>
      <c r="C13" s="22" t="s">
        <v>336</v>
      </c>
      <c r="D13" s="23" t="s">
        <v>527</v>
      </c>
      <c r="E13" s="24">
        <v>5</v>
      </c>
      <c r="F13" s="24"/>
      <c r="G13" s="26"/>
    </row>
    <row r="14" spans="1:7" s="1" customFormat="1" ht="18.75" customHeight="1">
      <c r="A14" s="27" t="s">
        <v>69</v>
      </c>
      <c r="B14" s="22" t="s">
        <v>334</v>
      </c>
      <c r="C14" s="28" t="s">
        <v>338</v>
      </c>
      <c r="D14" s="23" t="s">
        <v>527</v>
      </c>
      <c r="E14" s="24">
        <v>2.16</v>
      </c>
      <c r="F14" s="24"/>
      <c r="G14" s="26"/>
    </row>
    <row r="15" spans="1:7" s="1" customFormat="1" ht="18.75" customHeight="1">
      <c r="A15" s="21" t="s">
        <v>69</v>
      </c>
      <c r="B15" s="22" t="s">
        <v>317</v>
      </c>
      <c r="C15" s="22" t="s">
        <v>342</v>
      </c>
      <c r="D15" s="23" t="s">
        <v>527</v>
      </c>
      <c r="E15" s="24">
        <v>17.74</v>
      </c>
      <c r="F15" s="24"/>
      <c r="G15" s="26"/>
    </row>
    <row r="16" spans="1:7" s="1" customFormat="1" ht="14.25" customHeight="1">
      <c r="A16" s="29" t="s">
        <v>55</v>
      </c>
      <c r="B16" s="30"/>
      <c r="C16" s="30"/>
      <c r="D16" s="31"/>
      <c r="E16" s="24">
        <f>SUM(E8:E15)</f>
        <v>441.89000000000004</v>
      </c>
      <c r="F16" s="24">
        <f>SUM(F8:F15)</f>
        <v>0</v>
      </c>
      <c r="G16" s="24">
        <f>SUM(G8:G15)</f>
        <v>0</v>
      </c>
    </row>
  </sheetData>
  <sheetProtection/>
  <mergeCells count="10">
    <mergeCell ref="A2:G2"/>
    <mergeCell ref="E4:G4"/>
    <mergeCell ref="A16:D16"/>
    <mergeCell ref="A4:A6"/>
    <mergeCell ref="B4:B6"/>
    <mergeCell ref="C4:C6"/>
    <mergeCell ref="D4:D6"/>
    <mergeCell ref="E5:E6"/>
    <mergeCell ref="F5:F6"/>
    <mergeCell ref="G5:G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10"/>
  <sheetViews>
    <sheetView workbookViewId="0" topLeftCell="A1">
      <selection activeCell="C19" sqref="C19"/>
    </sheetView>
  </sheetViews>
  <sheetFormatPr defaultColWidth="8.00390625" defaultRowHeight="14.25" customHeight="1"/>
  <cols>
    <col min="1" max="1" width="21.140625" style="64" customWidth="1"/>
    <col min="2" max="2" width="23.421875" style="64" customWidth="1"/>
    <col min="3" max="8" width="12.57421875" style="64" customWidth="1"/>
    <col min="9" max="9" width="8.8515625" style="64" customWidth="1"/>
    <col min="10" max="14" width="12.57421875" style="64" customWidth="1"/>
    <col min="15" max="15" width="8.00390625" style="52" customWidth="1"/>
    <col min="16" max="16" width="9.57421875" style="52" customWidth="1"/>
    <col min="17" max="17" width="9.7109375" style="52" customWidth="1"/>
    <col min="18" max="18" width="10.57421875" style="52" customWidth="1"/>
    <col min="19" max="20" width="10.140625" style="64" customWidth="1"/>
    <col min="21" max="21" width="8.00390625" style="52" customWidth="1"/>
    <col min="22" max="16384" width="8.00390625" style="52" customWidth="1"/>
  </cols>
  <sheetData>
    <row r="1" spans="1:20" ht="12" customHeight="1">
      <c r="A1" s="65"/>
      <c r="B1" s="65"/>
      <c r="C1" s="65"/>
      <c r="D1" s="65"/>
      <c r="E1" s="65"/>
      <c r="F1" s="65"/>
      <c r="G1" s="65"/>
      <c r="H1" s="65"/>
      <c r="I1" s="65"/>
      <c r="J1" s="65"/>
      <c r="K1" s="65"/>
      <c r="L1" s="65"/>
      <c r="M1" s="65"/>
      <c r="N1" s="65"/>
      <c r="O1" s="256"/>
      <c r="P1" s="256"/>
      <c r="Q1" s="256"/>
      <c r="R1" s="256"/>
      <c r="S1" s="261" t="s">
        <v>51</v>
      </c>
      <c r="T1" s="261" t="s">
        <v>51</v>
      </c>
    </row>
    <row r="2" spans="1:20" ht="36" customHeight="1">
      <c r="A2" s="242" t="s">
        <v>52</v>
      </c>
      <c r="B2" s="54"/>
      <c r="C2" s="54"/>
      <c r="D2" s="54"/>
      <c r="E2" s="54"/>
      <c r="F2" s="54"/>
      <c r="G2" s="54"/>
      <c r="H2" s="54"/>
      <c r="I2" s="54"/>
      <c r="J2" s="54"/>
      <c r="K2" s="54"/>
      <c r="L2" s="54"/>
      <c r="M2" s="54"/>
      <c r="N2" s="54"/>
      <c r="O2" s="55"/>
      <c r="P2" s="55"/>
      <c r="Q2" s="55"/>
      <c r="R2" s="55"/>
      <c r="S2" s="54"/>
      <c r="T2" s="55"/>
    </row>
    <row r="3" spans="1:20" ht="20.25" customHeight="1">
      <c r="A3" s="84" t="s">
        <v>3</v>
      </c>
      <c r="B3" s="85"/>
      <c r="C3" s="85"/>
      <c r="D3" s="85"/>
      <c r="E3" s="85"/>
      <c r="F3" s="85"/>
      <c r="G3" s="85"/>
      <c r="H3" s="85"/>
      <c r="I3" s="85"/>
      <c r="J3" s="85"/>
      <c r="K3" s="85"/>
      <c r="L3" s="85"/>
      <c r="M3" s="85"/>
      <c r="N3" s="85"/>
      <c r="O3" s="257"/>
      <c r="P3" s="257"/>
      <c r="Q3" s="257"/>
      <c r="R3" s="257"/>
      <c r="S3" s="262" t="s">
        <v>4</v>
      </c>
      <c r="T3" s="262" t="s">
        <v>4</v>
      </c>
    </row>
    <row r="4" spans="1:20" ht="18.75" customHeight="1">
      <c r="A4" s="243" t="s">
        <v>53</v>
      </c>
      <c r="B4" s="244" t="s">
        <v>54</v>
      </c>
      <c r="C4" s="244" t="s">
        <v>55</v>
      </c>
      <c r="D4" s="245" t="s">
        <v>56</v>
      </c>
      <c r="E4" s="246"/>
      <c r="F4" s="246"/>
      <c r="G4" s="246"/>
      <c r="H4" s="246"/>
      <c r="I4" s="246"/>
      <c r="J4" s="246"/>
      <c r="K4" s="246"/>
      <c r="L4" s="246"/>
      <c r="M4" s="246"/>
      <c r="N4" s="258"/>
      <c r="O4" s="245" t="s">
        <v>45</v>
      </c>
      <c r="P4" s="245"/>
      <c r="Q4" s="245"/>
      <c r="R4" s="245"/>
      <c r="S4" s="246"/>
      <c r="T4" s="263"/>
    </row>
    <row r="5" spans="1:20" ht="18.75" customHeight="1">
      <c r="A5" s="247"/>
      <c r="B5" s="248"/>
      <c r="C5" s="248"/>
      <c r="D5" s="249" t="s">
        <v>57</v>
      </c>
      <c r="E5" s="249" t="s">
        <v>58</v>
      </c>
      <c r="F5" s="249" t="s">
        <v>59</v>
      </c>
      <c r="G5" s="249" t="s">
        <v>60</v>
      </c>
      <c r="H5" s="249" t="s">
        <v>61</v>
      </c>
      <c r="I5" s="259" t="s">
        <v>62</v>
      </c>
      <c r="J5" s="246"/>
      <c r="K5" s="246"/>
      <c r="L5" s="246"/>
      <c r="M5" s="246"/>
      <c r="N5" s="258"/>
      <c r="O5" s="243" t="s">
        <v>57</v>
      </c>
      <c r="P5" s="243" t="s">
        <v>58</v>
      </c>
      <c r="Q5" s="243" t="s">
        <v>59</v>
      </c>
      <c r="R5" s="243" t="s">
        <v>60</v>
      </c>
      <c r="S5" s="243" t="s">
        <v>61</v>
      </c>
      <c r="T5" s="243" t="s">
        <v>62</v>
      </c>
    </row>
    <row r="6" spans="1:20" ht="33.75" customHeight="1">
      <c r="A6" s="250"/>
      <c r="B6" s="251"/>
      <c r="C6" s="251"/>
      <c r="D6" s="250"/>
      <c r="E6" s="250"/>
      <c r="F6" s="250"/>
      <c r="G6" s="250"/>
      <c r="H6" s="250"/>
      <c r="I6" s="251" t="s">
        <v>57</v>
      </c>
      <c r="J6" s="251" t="s">
        <v>63</v>
      </c>
      <c r="K6" s="251" t="s">
        <v>64</v>
      </c>
      <c r="L6" s="251" t="s">
        <v>65</v>
      </c>
      <c r="M6" s="251" t="s">
        <v>66</v>
      </c>
      <c r="N6" s="251" t="s">
        <v>67</v>
      </c>
      <c r="O6" s="260"/>
      <c r="P6" s="260"/>
      <c r="Q6" s="260"/>
      <c r="R6" s="260"/>
      <c r="S6" s="260"/>
      <c r="T6" s="260"/>
    </row>
    <row r="7" spans="1:20" ht="16.5" customHeight="1">
      <c r="A7" s="252">
        <v>1</v>
      </c>
      <c r="B7" s="19">
        <v>2</v>
      </c>
      <c r="C7" s="19">
        <v>3</v>
      </c>
      <c r="D7" s="252">
        <v>4</v>
      </c>
      <c r="E7" s="19">
        <v>5</v>
      </c>
      <c r="F7" s="19">
        <v>6</v>
      </c>
      <c r="G7" s="252">
        <v>7</v>
      </c>
      <c r="H7" s="19">
        <v>8</v>
      </c>
      <c r="I7" s="19">
        <v>9</v>
      </c>
      <c r="J7" s="252">
        <v>10</v>
      </c>
      <c r="K7" s="19">
        <v>11</v>
      </c>
      <c r="L7" s="19">
        <v>12</v>
      </c>
      <c r="M7" s="252">
        <v>13</v>
      </c>
      <c r="N7" s="19">
        <v>14</v>
      </c>
      <c r="O7" s="19">
        <v>15</v>
      </c>
      <c r="P7" s="252">
        <v>16</v>
      </c>
      <c r="Q7" s="19">
        <v>17</v>
      </c>
      <c r="R7" s="19">
        <v>18</v>
      </c>
      <c r="S7" s="252">
        <v>19</v>
      </c>
      <c r="T7" s="19">
        <v>20</v>
      </c>
    </row>
    <row r="8" spans="1:20" ht="16.5" customHeight="1">
      <c r="A8" s="33" t="s">
        <v>68</v>
      </c>
      <c r="B8" s="33" t="s">
        <v>69</v>
      </c>
      <c r="C8" s="253">
        <v>828.073244</v>
      </c>
      <c r="D8" s="253">
        <v>828.073244</v>
      </c>
      <c r="E8" s="254">
        <v>828.073244</v>
      </c>
      <c r="F8" s="19"/>
      <c r="G8" s="255"/>
      <c r="H8" s="19"/>
      <c r="I8" s="19"/>
      <c r="J8" s="255"/>
      <c r="K8" s="19"/>
      <c r="L8" s="19"/>
      <c r="M8" s="255"/>
      <c r="N8" s="19"/>
      <c r="O8" s="19"/>
      <c r="P8" s="255"/>
      <c r="Q8" s="19"/>
      <c r="R8" s="19"/>
      <c r="S8" s="255"/>
      <c r="T8" s="19"/>
    </row>
    <row r="9" spans="1:20" ht="16.5" customHeight="1">
      <c r="A9" s="33" t="s">
        <v>70</v>
      </c>
      <c r="B9" s="33" t="s">
        <v>69</v>
      </c>
      <c r="C9" s="253">
        <v>828.073244</v>
      </c>
      <c r="D9" s="253">
        <v>828.073244</v>
      </c>
      <c r="E9" s="254">
        <v>828.073244</v>
      </c>
      <c r="F9" s="79" t="s">
        <v>46</v>
      </c>
      <c r="G9" s="79" t="s">
        <v>46</v>
      </c>
      <c r="H9" s="79" t="s">
        <v>46</v>
      </c>
      <c r="I9" s="79" t="s">
        <v>46</v>
      </c>
      <c r="J9" s="79" t="s">
        <v>46</v>
      </c>
      <c r="K9" s="79" t="s">
        <v>46</v>
      </c>
      <c r="L9" s="79" t="s">
        <v>46</v>
      </c>
      <c r="M9" s="79" t="s">
        <v>46</v>
      </c>
      <c r="N9" s="79" t="s">
        <v>46</v>
      </c>
      <c r="O9" s="79" t="s">
        <v>46</v>
      </c>
      <c r="P9" s="79" t="s">
        <v>46</v>
      </c>
      <c r="Q9" s="79"/>
      <c r="R9" s="79"/>
      <c r="S9" s="264"/>
      <c r="T9" s="79"/>
    </row>
    <row r="10" spans="1:20" ht="16.5" customHeight="1">
      <c r="A10" s="61" t="s">
        <v>55</v>
      </c>
      <c r="B10" s="79"/>
      <c r="C10" s="254">
        <v>828.073244</v>
      </c>
      <c r="D10" s="254">
        <v>828.073244</v>
      </c>
      <c r="E10" s="254">
        <v>828.073244</v>
      </c>
      <c r="F10" s="79" t="s">
        <v>46</v>
      </c>
      <c r="G10" s="79" t="s">
        <v>46</v>
      </c>
      <c r="H10" s="79" t="s">
        <v>46</v>
      </c>
      <c r="I10" s="79" t="s">
        <v>46</v>
      </c>
      <c r="J10" s="79" t="s">
        <v>46</v>
      </c>
      <c r="K10" s="79" t="s">
        <v>46</v>
      </c>
      <c r="L10" s="79" t="s">
        <v>46</v>
      </c>
      <c r="M10" s="79" t="s">
        <v>46</v>
      </c>
      <c r="N10" s="79" t="s">
        <v>46</v>
      </c>
      <c r="O10" s="79" t="s">
        <v>46</v>
      </c>
      <c r="P10" s="79" t="s">
        <v>46</v>
      </c>
      <c r="Q10" s="79"/>
      <c r="R10" s="79"/>
      <c r="S10" s="79"/>
      <c r="T10" s="79"/>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6"/>
  <headerFooter>
    <oddFooter>&amp;C&amp;"-"&amp;16-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31"/>
  <sheetViews>
    <sheetView workbookViewId="0" topLeftCell="A1">
      <selection activeCell="D9" sqref="D9"/>
    </sheetView>
  </sheetViews>
  <sheetFormatPr defaultColWidth="8.8515625" defaultRowHeight="14.25" customHeight="1"/>
  <cols>
    <col min="1" max="1" width="14.28125" style="64" customWidth="1"/>
    <col min="2" max="2" width="29.140625" style="64" customWidth="1"/>
    <col min="3" max="3" width="15.421875" style="64" customWidth="1"/>
    <col min="4" max="6" width="18.8515625" style="64" customWidth="1"/>
    <col min="7" max="7" width="15.57421875" style="64" customWidth="1"/>
    <col min="8" max="8" width="14.140625" style="64" customWidth="1"/>
    <col min="9" max="13" width="18.8515625" style="64" customWidth="1"/>
    <col min="14" max="14" width="9.140625" style="64" customWidth="1"/>
    <col min="15" max="16384" width="9.140625" style="64" bestFit="1" customWidth="1"/>
  </cols>
  <sheetData>
    <row r="1" spans="1:13" ht="15.75" customHeight="1">
      <c r="A1" s="65"/>
      <c r="B1" s="65"/>
      <c r="C1" s="65"/>
      <c r="D1" s="65"/>
      <c r="E1" s="65"/>
      <c r="F1" s="65"/>
      <c r="G1" s="65"/>
      <c r="H1" s="65"/>
      <c r="I1" s="65"/>
      <c r="J1" s="65"/>
      <c r="K1" s="65"/>
      <c r="L1" s="65"/>
      <c r="M1" s="66" t="s">
        <v>71</v>
      </c>
    </row>
    <row r="2" spans="1:13" ht="28.5" customHeight="1">
      <c r="A2" s="54" t="s">
        <v>72</v>
      </c>
      <c r="B2" s="54"/>
      <c r="C2" s="54"/>
      <c r="D2" s="54"/>
      <c r="E2" s="54"/>
      <c r="F2" s="54"/>
      <c r="G2" s="54"/>
      <c r="H2" s="54"/>
      <c r="I2" s="54"/>
      <c r="J2" s="54"/>
      <c r="K2" s="54"/>
      <c r="L2" s="54"/>
      <c r="M2" s="54"/>
    </row>
    <row r="3" spans="1:13" ht="15" customHeight="1">
      <c r="A3" s="227" t="s">
        <v>3</v>
      </c>
      <c r="B3" s="228"/>
      <c r="C3" s="69"/>
      <c r="D3" s="69"/>
      <c r="E3" s="69"/>
      <c r="F3" s="69"/>
      <c r="G3" s="69"/>
      <c r="H3" s="69"/>
      <c r="I3" s="69"/>
      <c r="J3" s="69"/>
      <c r="K3" s="85"/>
      <c r="L3" s="85"/>
      <c r="M3" s="129" t="s">
        <v>4</v>
      </c>
    </row>
    <row r="4" spans="1:13" ht="17.25" customHeight="1">
      <c r="A4" s="9" t="s">
        <v>73</v>
      </c>
      <c r="B4" s="9" t="s">
        <v>74</v>
      </c>
      <c r="C4" s="229" t="s">
        <v>55</v>
      </c>
      <c r="D4" s="86" t="s">
        <v>75</v>
      </c>
      <c r="E4" s="86" t="s">
        <v>76</v>
      </c>
      <c r="F4" s="86" t="s">
        <v>59</v>
      </c>
      <c r="G4" s="86" t="s">
        <v>77</v>
      </c>
      <c r="H4" s="86" t="s">
        <v>62</v>
      </c>
      <c r="I4" s="86"/>
      <c r="J4" s="86"/>
      <c r="K4" s="86"/>
      <c r="L4" s="86"/>
      <c r="M4" s="86"/>
    </row>
    <row r="5" spans="1:13" ht="27">
      <c r="A5" s="17"/>
      <c r="B5" s="17"/>
      <c r="C5" s="230"/>
      <c r="D5" s="86"/>
      <c r="E5" s="86"/>
      <c r="F5" s="86"/>
      <c r="G5" s="86"/>
      <c r="H5" s="86" t="s">
        <v>57</v>
      </c>
      <c r="I5" s="86" t="s">
        <v>78</v>
      </c>
      <c r="J5" s="86" t="s">
        <v>79</v>
      </c>
      <c r="K5" s="86" t="s">
        <v>80</v>
      </c>
      <c r="L5" s="86" t="s">
        <v>81</v>
      </c>
      <c r="M5" s="86" t="s">
        <v>82</v>
      </c>
    </row>
    <row r="6" spans="1:13" ht="16.5" customHeight="1">
      <c r="A6" s="15">
        <v>1</v>
      </c>
      <c r="B6" s="15">
        <v>2</v>
      </c>
      <c r="C6" s="72">
        <v>3</v>
      </c>
      <c r="D6" s="15">
        <v>4</v>
      </c>
      <c r="E6" s="15">
        <v>5</v>
      </c>
      <c r="F6" s="72">
        <v>6</v>
      </c>
      <c r="G6" s="15">
        <v>7</v>
      </c>
      <c r="H6" s="15">
        <v>8</v>
      </c>
      <c r="I6" s="72">
        <v>9</v>
      </c>
      <c r="J6" s="76">
        <v>10</v>
      </c>
      <c r="K6" s="76">
        <v>11</v>
      </c>
      <c r="L6" s="10">
        <v>12</v>
      </c>
      <c r="M6" s="76">
        <v>13</v>
      </c>
    </row>
    <row r="7" spans="1:13" ht="16.5" customHeight="1">
      <c r="A7" s="91" t="s">
        <v>83</v>
      </c>
      <c r="B7" s="91" t="s">
        <v>84</v>
      </c>
      <c r="C7" s="231">
        <v>37.127901</v>
      </c>
      <c r="D7" s="231">
        <v>37.127901</v>
      </c>
      <c r="E7" s="231"/>
      <c r="F7" s="232"/>
      <c r="G7" s="233"/>
      <c r="H7" s="233"/>
      <c r="I7" s="232"/>
      <c r="J7" s="235"/>
      <c r="K7" s="236"/>
      <c r="L7" s="237"/>
      <c r="M7" s="236"/>
    </row>
    <row r="8" spans="1:13" ht="16.5" customHeight="1">
      <c r="A8" s="91" t="s">
        <v>85</v>
      </c>
      <c r="B8" s="91" t="s">
        <v>86</v>
      </c>
      <c r="C8" s="231">
        <v>37.127901</v>
      </c>
      <c r="D8" s="231">
        <v>37.127901</v>
      </c>
      <c r="E8" s="231"/>
      <c r="F8" s="232"/>
      <c r="G8" s="233"/>
      <c r="H8" s="233"/>
      <c r="I8" s="232"/>
      <c r="J8" s="235"/>
      <c r="K8" s="236"/>
      <c r="L8" s="237"/>
      <c r="M8" s="236"/>
    </row>
    <row r="9" spans="1:13" ht="20.25" customHeight="1">
      <c r="A9" s="91" t="s">
        <v>87</v>
      </c>
      <c r="B9" s="91" t="s">
        <v>88</v>
      </c>
      <c r="C9" s="231">
        <v>2.26446</v>
      </c>
      <c r="D9" s="231">
        <v>2.26446</v>
      </c>
      <c r="E9" s="231"/>
      <c r="F9" s="90"/>
      <c r="G9" s="90" t="s">
        <v>46</v>
      </c>
      <c r="H9" s="90"/>
      <c r="I9" s="90" t="s">
        <v>46</v>
      </c>
      <c r="J9" s="238" t="s">
        <v>46</v>
      </c>
      <c r="K9" s="90" t="s">
        <v>46</v>
      </c>
      <c r="L9" s="90" t="s">
        <v>46</v>
      </c>
      <c r="M9" s="90" t="s">
        <v>46</v>
      </c>
    </row>
    <row r="10" spans="1:13" ht="20.25" customHeight="1">
      <c r="A10" s="91" t="s">
        <v>89</v>
      </c>
      <c r="B10" s="91" t="s">
        <v>90</v>
      </c>
      <c r="C10" s="231">
        <v>34.863441</v>
      </c>
      <c r="D10" s="231">
        <v>34.863441</v>
      </c>
      <c r="E10" s="231"/>
      <c r="F10" s="90"/>
      <c r="G10" s="90"/>
      <c r="H10" s="90"/>
      <c r="I10" s="90"/>
      <c r="J10" s="239"/>
      <c r="K10" s="240"/>
      <c r="L10" s="240"/>
      <c r="M10" s="240"/>
    </row>
    <row r="11" spans="1:13" ht="20.25" customHeight="1">
      <c r="A11" s="91" t="s">
        <v>91</v>
      </c>
      <c r="B11" s="91" t="s">
        <v>92</v>
      </c>
      <c r="C11" s="231">
        <v>763.469939</v>
      </c>
      <c r="D11" s="231">
        <v>321.579939</v>
      </c>
      <c r="E11" s="231">
        <v>441.89</v>
      </c>
      <c r="F11" s="90"/>
      <c r="G11" s="90"/>
      <c r="H11" s="90"/>
      <c r="I11" s="90"/>
      <c r="J11" s="239"/>
      <c r="K11" s="240"/>
      <c r="L11" s="240"/>
      <c r="M11" s="240"/>
    </row>
    <row r="12" spans="1:13" ht="20.25" customHeight="1">
      <c r="A12" s="91" t="s">
        <v>93</v>
      </c>
      <c r="B12" s="91" t="s">
        <v>94</v>
      </c>
      <c r="C12" s="231">
        <v>33.389281</v>
      </c>
      <c r="D12" s="231">
        <v>33.389281</v>
      </c>
      <c r="E12" s="231"/>
      <c r="F12" s="90"/>
      <c r="G12" s="90"/>
      <c r="H12" s="90"/>
      <c r="I12" s="90"/>
      <c r="J12" s="239"/>
      <c r="K12" s="240"/>
      <c r="L12" s="240"/>
      <c r="M12" s="240"/>
    </row>
    <row r="13" spans="1:13" ht="20.25" customHeight="1">
      <c r="A13" s="91" t="s">
        <v>95</v>
      </c>
      <c r="B13" s="91" t="s">
        <v>96</v>
      </c>
      <c r="C13" s="231">
        <v>14.038425</v>
      </c>
      <c r="D13" s="231">
        <v>14.038425</v>
      </c>
      <c r="E13" s="231"/>
      <c r="F13" s="90"/>
      <c r="G13" s="90"/>
      <c r="H13" s="90"/>
      <c r="I13" s="90"/>
      <c r="J13" s="239"/>
      <c r="K13" s="240"/>
      <c r="L13" s="240"/>
      <c r="M13" s="240"/>
    </row>
    <row r="14" spans="1:13" ht="20.25" customHeight="1">
      <c r="A14" s="91" t="s">
        <v>97</v>
      </c>
      <c r="B14" s="91" t="s">
        <v>98</v>
      </c>
      <c r="C14" s="231">
        <v>2.012688</v>
      </c>
      <c r="D14" s="231">
        <v>2.012688</v>
      </c>
      <c r="E14" s="231"/>
      <c r="F14" s="90"/>
      <c r="G14" s="90"/>
      <c r="H14" s="90"/>
      <c r="I14" s="90"/>
      <c r="J14" s="239"/>
      <c r="K14" s="240"/>
      <c r="L14" s="240"/>
      <c r="M14" s="240"/>
    </row>
    <row r="15" spans="1:13" ht="17.25" customHeight="1">
      <c r="A15" s="91" t="s">
        <v>99</v>
      </c>
      <c r="B15" s="91" t="s">
        <v>100</v>
      </c>
      <c r="C15" s="231">
        <v>15.2923</v>
      </c>
      <c r="D15" s="231">
        <v>15.2923</v>
      </c>
      <c r="E15" s="231"/>
      <c r="F15" s="90"/>
      <c r="G15" s="90"/>
      <c r="H15" s="90"/>
      <c r="I15" s="90"/>
      <c r="J15" s="239"/>
      <c r="K15" s="240"/>
      <c r="L15" s="240"/>
      <c r="M15" s="240"/>
    </row>
    <row r="16" spans="1:13" ht="17.25" customHeight="1">
      <c r="A16" s="91" t="s">
        <v>101</v>
      </c>
      <c r="B16" s="91" t="s">
        <v>102</v>
      </c>
      <c r="C16" s="231">
        <v>2.045868</v>
      </c>
      <c r="D16" s="231">
        <v>2.045868</v>
      </c>
      <c r="E16" s="231"/>
      <c r="F16" s="90"/>
      <c r="G16" s="90"/>
      <c r="H16" s="90"/>
      <c r="I16" s="90"/>
      <c r="J16" s="239"/>
      <c r="K16" s="240"/>
      <c r="L16" s="240"/>
      <c r="M16" s="240"/>
    </row>
    <row r="17" spans="1:13" ht="17.25" customHeight="1">
      <c r="A17" s="91" t="s">
        <v>103</v>
      </c>
      <c r="B17" s="91" t="s">
        <v>104</v>
      </c>
      <c r="C17" s="231">
        <v>396.67</v>
      </c>
      <c r="D17" s="231"/>
      <c r="E17" s="231">
        <v>396.67</v>
      </c>
      <c r="F17" s="90"/>
      <c r="G17" s="90"/>
      <c r="H17" s="90"/>
      <c r="I17" s="90"/>
      <c r="J17" s="239"/>
      <c r="K17" s="240"/>
      <c r="L17" s="240"/>
      <c r="M17" s="240"/>
    </row>
    <row r="18" spans="1:13" ht="17.25" customHeight="1">
      <c r="A18" s="91" t="s">
        <v>105</v>
      </c>
      <c r="B18" s="91" t="s">
        <v>106</v>
      </c>
      <c r="C18" s="231">
        <v>19.15</v>
      </c>
      <c r="D18" s="231"/>
      <c r="E18" s="231">
        <v>19.15</v>
      </c>
      <c r="F18" s="90"/>
      <c r="G18" s="90"/>
      <c r="H18" s="90"/>
      <c r="I18" s="90"/>
      <c r="J18" s="239"/>
      <c r="K18" s="240"/>
      <c r="L18" s="240"/>
      <c r="M18" s="240"/>
    </row>
    <row r="19" spans="1:13" ht="17.25" customHeight="1">
      <c r="A19" s="91" t="s">
        <v>107</v>
      </c>
      <c r="B19" s="91" t="s">
        <v>108</v>
      </c>
      <c r="C19" s="231">
        <v>377.52</v>
      </c>
      <c r="D19" s="231"/>
      <c r="E19" s="231">
        <v>377.52</v>
      </c>
      <c r="F19" s="90"/>
      <c r="G19" s="90"/>
      <c r="H19" s="90"/>
      <c r="I19" s="90"/>
      <c r="J19" s="239"/>
      <c r="K19" s="240"/>
      <c r="L19" s="240"/>
      <c r="M19" s="240"/>
    </row>
    <row r="20" spans="1:13" ht="17.25" customHeight="1">
      <c r="A20" s="91" t="s">
        <v>109</v>
      </c>
      <c r="B20" s="91" t="s">
        <v>110</v>
      </c>
      <c r="C20" s="231">
        <v>32.06</v>
      </c>
      <c r="D20" s="231"/>
      <c r="E20" s="231">
        <v>32.06</v>
      </c>
      <c r="F20" s="90"/>
      <c r="G20" s="90"/>
      <c r="H20" s="90"/>
      <c r="I20" s="90"/>
      <c r="J20" s="239"/>
      <c r="K20" s="240"/>
      <c r="L20" s="240"/>
      <c r="M20" s="240"/>
    </row>
    <row r="21" spans="1:13" ht="17.25" customHeight="1">
      <c r="A21" s="91" t="s">
        <v>111</v>
      </c>
      <c r="B21" s="91" t="s">
        <v>112</v>
      </c>
      <c r="C21" s="231">
        <v>32.06</v>
      </c>
      <c r="D21" s="231"/>
      <c r="E21" s="231">
        <v>32.06</v>
      </c>
      <c r="F21" s="90"/>
      <c r="G21" s="90"/>
      <c r="H21" s="90"/>
      <c r="I21" s="90"/>
      <c r="J21" s="239"/>
      <c r="K21" s="240"/>
      <c r="L21" s="240"/>
      <c r="M21" s="240"/>
    </row>
    <row r="22" spans="1:13" ht="17.25" customHeight="1">
      <c r="A22" s="91" t="s">
        <v>113</v>
      </c>
      <c r="B22" s="91" t="s">
        <v>114</v>
      </c>
      <c r="C22" s="231">
        <v>301.350658</v>
      </c>
      <c r="D22" s="231">
        <v>288.190658</v>
      </c>
      <c r="E22" s="231">
        <v>13.16</v>
      </c>
      <c r="F22" s="90"/>
      <c r="G22" s="90"/>
      <c r="H22" s="90"/>
      <c r="I22" s="90"/>
      <c r="J22" s="239"/>
      <c r="K22" s="240"/>
      <c r="L22" s="240"/>
      <c r="M22" s="240"/>
    </row>
    <row r="23" spans="1:13" ht="17.25" customHeight="1">
      <c r="A23" s="91" t="s">
        <v>115</v>
      </c>
      <c r="B23" s="91" t="s">
        <v>116</v>
      </c>
      <c r="C23" s="231">
        <v>288.190658</v>
      </c>
      <c r="D23" s="231">
        <v>288.190658</v>
      </c>
      <c r="E23" s="231"/>
      <c r="F23" s="90"/>
      <c r="G23" s="90"/>
      <c r="H23" s="90"/>
      <c r="I23" s="90"/>
      <c r="J23" s="239"/>
      <c r="K23" s="240"/>
      <c r="L23" s="240"/>
      <c r="M23" s="240"/>
    </row>
    <row r="24" spans="1:13" ht="17.25" customHeight="1">
      <c r="A24" s="91" t="s">
        <v>117</v>
      </c>
      <c r="B24" s="91" t="s">
        <v>118</v>
      </c>
      <c r="C24" s="231">
        <v>5</v>
      </c>
      <c r="D24" s="231"/>
      <c r="E24" s="231">
        <v>5</v>
      </c>
      <c r="F24" s="90"/>
      <c r="G24" s="90"/>
      <c r="H24" s="90"/>
      <c r="I24" s="90"/>
      <c r="J24" s="239"/>
      <c r="K24" s="240"/>
      <c r="L24" s="240"/>
      <c r="M24" s="240"/>
    </row>
    <row r="25" spans="1:13" ht="17.25" customHeight="1">
      <c r="A25" s="91" t="s">
        <v>119</v>
      </c>
      <c r="B25" s="91" t="s">
        <v>120</v>
      </c>
      <c r="C25" s="231">
        <v>2.16</v>
      </c>
      <c r="D25" s="231"/>
      <c r="E25" s="231">
        <v>2.16</v>
      </c>
      <c r="F25" s="90"/>
      <c r="G25" s="90"/>
      <c r="H25" s="90"/>
      <c r="I25" s="90"/>
      <c r="J25" s="239"/>
      <c r="K25" s="240"/>
      <c r="L25" s="240"/>
      <c r="M25" s="240"/>
    </row>
    <row r="26" spans="1:13" ht="17.25" customHeight="1">
      <c r="A26" s="91" t="s">
        <v>121</v>
      </c>
      <c r="B26" s="91" t="s">
        <v>122</v>
      </c>
      <c r="C26" s="231">
        <v>3</v>
      </c>
      <c r="D26" s="231"/>
      <c r="E26" s="231">
        <v>3</v>
      </c>
      <c r="F26" s="90"/>
      <c r="G26" s="90"/>
      <c r="H26" s="90"/>
      <c r="I26" s="90"/>
      <c r="J26" s="239"/>
      <c r="K26" s="240"/>
      <c r="L26" s="240"/>
      <c r="M26" s="240"/>
    </row>
    <row r="27" spans="1:13" ht="17.25" customHeight="1">
      <c r="A27" s="91" t="s">
        <v>123</v>
      </c>
      <c r="B27" s="91" t="s">
        <v>124</v>
      </c>
      <c r="C27" s="231">
        <v>3</v>
      </c>
      <c r="D27" s="231"/>
      <c r="E27" s="231">
        <v>3</v>
      </c>
      <c r="F27" s="90"/>
      <c r="G27" s="90"/>
      <c r="H27" s="90"/>
      <c r="I27" s="90"/>
      <c r="J27" s="239"/>
      <c r="K27" s="240"/>
      <c r="L27" s="240"/>
      <c r="M27" s="240"/>
    </row>
    <row r="28" spans="1:13" ht="17.25" customHeight="1">
      <c r="A28" s="91" t="s">
        <v>125</v>
      </c>
      <c r="B28" s="91" t="s">
        <v>126</v>
      </c>
      <c r="C28" s="231">
        <v>27.475404</v>
      </c>
      <c r="D28" s="231">
        <v>27.475404</v>
      </c>
      <c r="E28" s="231"/>
      <c r="F28" s="90"/>
      <c r="G28" s="90"/>
      <c r="H28" s="90"/>
      <c r="I28" s="90"/>
      <c r="J28" s="239"/>
      <c r="K28" s="240"/>
      <c r="L28" s="240"/>
      <c r="M28" s="240"/>
    </row>
    <row r="29" spans="1:13" ht="17.25" customHeight="1">
      <c r="A29" s="91" t="s">
        <v>127</v>
      </c>
      <c r="B29" s="91" t="s">
        <v>128</v>
      </c>
      <c r="C29" s="231">
        <v>27.475404</v>
      </c>
      <c r="D29" s="231">
        <v>27.475404</v>
      </c>
      <c r="E29" s="231"/>
      <c r="F29" s="90"/>
      <c r="G29" s="90"/>
      <c r="H29" s="90"/>
      <c r="I29" s="90"/>
      <c r="J29" s="239"/>
      <c r="K29" s="240"/>
      <c r="L29" s="240"/>
      <c r="M29" s="240"/>
    </row>
    <row r="30" spans="1:13" ht="17.25" customHeight="1">
      <c r="A30" s="91" t="s">
        <v>129</v>
      </c>
      <c r="B30" s="91" t="s">
        <v>130</v>
      </c>
      <c r="C30" s="231">
        <v>27.475404</v>
      </c>
      <c r="D30" s="231">
        <v>27.475404</v>
      </c>
      <c r="E30" s="231"/>
      <c r="F30" s="90"/>
      <c r="G30" s="90"/>
      <c r="H30" s="90"/>
      <c r="I30" s="90"/>
      <c r="J30" s="239"/>
      <c r="K30" s="240"/>
      <c r="L30" s="240"/>
      <c r="M30" s="240"/>
    </row>
    <row r="31" spans="1:13" ht="17.25" customHeight="1">
      <c r="A31" s="155" t="s">
        <v>131</v>
      </c>
      <c r="B31" s="234" t="s">
        <v>131</v>
      </c>
      <c r="C31" s="231">
        <v>828.073244</v>
      </c>
      <c r="D31" s="231">
        <v>386.183244</v>
      </c>
      <c r="E31" s="231">
        <v>441.89</v>
      </c>
      <c r="F31" s="90"/>
      <c r="G31" s="90" t="s">
        <v>46</v>
      </c>
      <c r="H31" s="90"/>
      <c r="I31" s="90" t="s">
        <v>46</v>
      </c>
      <c r="J31" s="114" t="s">
        <v>46</v>
      </c>
      <c r="K31" s="241" t="s">
        <v>46</v>
      </c>
      <c r="L31" s="241" t="s">
        <v>46</v>
      </c>
      <c r="M31" s="241" t="s">
        <v>46</v>
      </c>
    </row>
  </sheetData>
  <sheetProtection/>
  <mergeCells count="11">
    <mergeCell ref="A2:M2"/>
    <mergeCell ref="A3:J3"/>
    <mergeCell ref="H4:M4"/>
    <mergeCell ref="A31:B31"/>
    <mergeCell ref="A4:A5"/>
    <mergeCell ref="B4:B5"/>
    <mergeCell ref="C4:C5"/>
    <mergeCell ref="D4:D5"/>
    <mergeCell ref="E4:E5"/>
    <mergeCell ref="F4:F5"/>
    <mergeCell ref="G4:G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9"/>
  <headerFooter>
    <oddFooter>&amp;C&amp;"-"&amp;16-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7" activePane="bottomRight" state="frozen"/>
      <selection pane="bottomRight" activeCell="C37" sqref="C37"/>
    </sheetView>
  </sheetViews>
  <sheetFormatPr defaultColWidth="8.8515625" defaultRowHeight="14.25" customHeight="1"/>
  <cols>
    <col min="1" max="1" width="49.28125" style="51" customWidth="1"/>
    <col min="2" max="2" width="38.8515625" style="51" customWidth="1"/>
    <col min="3" max="3" width="48.57421875" style="51" customWidth="1"/>
    <col min="4" max="4" width="36.421875" style="51" customWidth="1"/>
    <col min="5" max="5" width="9.140625" style="52" customWidth="1"/>
    <col min="6" max="16384" width="9.140625" style="52" bestFit="1" customWidth="1"/>
  </cols>
  <sheetData>
    <row r="1" spans="1:4" ht="14.25" customHeight="1">
      <c r="A1" s="213"/>
      <c r="B1" s="213"/>
      <c r="C1" s="213"/>
      <c r="D1" s="123" t="s">
        <v>132</v>
      </c>
    </row>
    <row r="2" spans="1:4" ht="31.5" customHeight="1">
      <c r="A2" s="53" t="s">
        <v>133</v>
      </c>
      <c r="B2" s="214"/>
      <c r="C2" s="214"/>
      <c r="D2" s="214"/>
    </row>
    <row r="3" spans="1:4" ht="17.25" customHeight="1">
      <c r="A3" s="132" t="s">
        <v>3</v>
      </c>
      <c r="B3" s="215"/>
      <c r="C3" s="215"/>
      <c r="D3" s="124" t="s">
        <v>4</v>
      </c>
    </row>
    <row r="4" spans="1:4" ht="19.5" customHeight="1">
      <c r="A4" s="10" t="s">
        <v>5</v>
      </c>
      <c r="B4" s="12"/>
      <c r="C4" s="10" t="s">
        <v>6</v>
      </c>
      <c r="D4" s="12"/>
    </row>
    <row r="5" spans="1:4" ht="21.75" customHeight="1">
      <c r="A5" s="15" t="s">
        <v>7</v>
      </c>
      <c r="B5" s="141" t="s">
        <v>8</v>
      </c>
      <c r="C5" s="15" t="s">
        <v>134</v>
      </c>
      <c r="D5" s="141" t="s">
        <v>8</v>
      </c>
    </row>
    <row r="6" spans="1:4" ht="17.25" customHeight="1">
      <c r="A6" s="18"/>
      <c r="B6" s="17"/>
      <c r="C6" s="18"/>
      <c r="D6" s="17"/>
    </row>
    <row r="7" spans="1:4" ht="17.25" customHeight="1">
      <c r="A7" s="216" t="s">
        <v>135</v>
      </c>
      <c r="B7" s="196">
        <v>828.073244</v>
      </c>
      <c r="C7" s="217" t="s">
        <v>136</v>
      </c>
      <c r="D7" s="218">
        <v>828.073244</v>
      </c>
    </row>
    <row r="8" spans="1:4" ht="17.25" customHeight="1">
      <c r="A8" s="219" t="s">
        <v>137</v>
      </c>
      <c r="B8" s="196">
        <v>828.073244</v>
      </c>
      <c r="C8" s="217" t="s">
        <v>138</v>
      </c>
      <c r="D8" s="218"/>
    </row>
    <row r="9" spans="1:4" ht="17.25" customHeight="1">
      <c r="A9" s="219" t="s">
        <v>139</v>
      </c>
      <c r="B9" s="196"/>
      <c r="C9" s="217" t="s">
        <v>140</v>
      </c>
      <c r="D9" s="218"/>
    </row>
    <row r="10" spans="1:4" ht="17.25" customHeight="1">
      <c r="A10" s="219" t="s">
        <v>141</v>
      </c>
      <c r="B10" s="196"/>
      <c r="C10" s="217" t="s">
        <v>142</v>
      </c>
      <c r="D10" s="218"/>
    </row>
    <row r="11" spans="1:4" ht="17.25" customHeight="1">
      <c r="A11" s="219" t="s">
        <v>143</v>
      </c>
      <c r="B11" s="196"/>
      <c r="C11" s="217" t="s">
        <v>144</v>
      </c>
      <c r="D11" s="218"/>
    </row>
    <row r="12" spans="1:4" ht="17.25" customHeight="1">
      <c r="A12" s="219" t="s">
        <v>137</v>
      </c>
      <c r="B12" s="196"/>
      <c r="C12" s="217" t="s">
        <v>145</v>
      </c>
      <c r="D12" s="218"/>
    </row>
    <row r="13" spans="1:4" ht="17.25" customHeight="1">
      <c r="A13" s="220" t="s">
        <v>139</v>
      </c>
      <c r="B13" s="218"/>
      <c r="C13" s="217" t="s">
        <v>146</v>
      </c>
      <c r="D13" s="218"/>
    </row>
    <row r="14" spans="1:4" ht="17.25" customHeight="1">
      <c r="A14" s="220" t="s">
        <v>141</v>
      </c>
      <c r="B14" s="218"/>
      <c r="C14" s="217" t="s">
        <v>147</v>
      </c>
      <c r="D14" s="218"/>
    </row>
    <row r="15" spans="1:4" ht="17.25" customHeight="1">
      <c r="A15" s="219"/>
      <c r="B15" s="218"/>
      <c r="C15" s="217" t="s">
        <v>148</v>
      </c>
      <c r="D15" s="218">
        <v>37.127901</v>
      </c>
    </row>
    <row r="16" spans="1:4" ht="17.25" customHeight="1">
      <c r="A16" s="219"/>
      <c r="B16" s="196"/>
      <c r="C16" s="217" t="s">
        <v>149</v>
      </c>
      <c r="D16" s="218">
        <v>763.469939</v>
      </c>
    </row>
    <row r="17" spans="1:4" ht="17.25" customHeight="1">
      <c r="A17" s="219"/>
      <c r="B17" s="221"/>
      <c r="C17" s="217" t="s">
        <v>150</v>
      </c>
      <c r="D17" s="218"/>
    </row>
    <row r="18" spans="1:4" ht="17.25" customHeight="1">
      <c r="A18" s="220"/>
      <c r="B18" s="221"/>
      <c r="C18" s="217" t="s">
        <v>151</v>
      </c>
      <c r="D18" s="218"/>
    </row>
    <row r="19" spans="1:4" ht="17.25" customHeight="1">
      <c r="A19" s="220"/>
      <c r="B19" s="222"/>
      <c r="C19" s="217" t="s">
        <v>152</v>
      </c>
      <c r="D19" s="218"/>
    </row>
    <row r="20" spans="1:4" ht="17.25" customHeight="1">
      <c r="A20" s="222"/>
      <c r="B20" s="222"/>
      <c r="C20" s="217" t="s">
        <v>153</v>
      </c>
      <c r="D20" s="218"/>
    </row>
    <row r="21" spans="1:4" ht="17.25" customHeight="1">
      <c r="A21" s="222"/>
      <c r="B21" s="222"/>
      <c r="C21" s="217" t="s">
        <v>154</v>
      </c>
      <c r="D21" s="218"/>
    </row>
    <row r="22" spans="1:4" ht="17.25" customHeight="1">
      <c r="A22" s="222"/>
      <c r="B22" s="222"/>
      <c r="C22" s="217" t="s">
        <v>155</v>
      </c>
      <c r="D22" s="218"/>
    </row>
    <row r="23" spans="1:4" ht="17.25" customHeight="1">
      <c r="A23" s="222"/>
      <c r="B23" s="222"/>
      <c r="C23" s="217" t="s">
        <v>156</v>
      </c>
      <c r="D23" s="218"/>
    </row>
    <row r="24" spans="1:4" ht="17.25" customHeight="1">
      <c r="A24" s="222"/>
      <c r="B24" s="222"/>
      <c r="C24" s="217" t="s">
        <v>157</v>
      </c>
      <c r="D24" s="218"/>
    </row>
    <row r="25" spans="1:4" ht="17.25" customHeight="1">
      <c r="A25" s="222"/>
      <c r="B25" s="222"/>
      <c r="C25" s="217" t="s">
        <v>158</v>
      </c>
      <c r="D25" s="218"/>
    </row>
    <row r="26" spans="1:4" ht="17.25" customHeight="1">
      <c r="A26" s="222"/>
      <c r="B26" s="222"/>
      <c r="C26" s="217" t="s">
        <v>159</v>
      </c>
      <c r="D26" s="218">
        <v>27.475404</v>
      </c>
    </row>
    <row r="27" spans="1:4" ht="17.25" customHeight="1">
      <c r="A27" s="222"/>
      <c r="B27" s="222"/>
      <c r="C27" s="217" t="s">
        <v>160</v>
      </c>
      <c r="D27" s="218"/>
    </row>
    <row r="28" spans="1:4" ht="17.25" customHeight="1">
      <c r="A28" s="222"/>
      <c r="B28" s="222"/>
      <c r="C28" s="217" t="s">
        <v>161</v>
      </c>
      <c r="D28" s="218"/>
    </row>
    <row r="29" spans="1:4" ht="17.25" customHeight="1">
      <c r="A29" s="222"/>
      <c r="B29" s="222"/>
      <c r="C29" s="217" t="s">
        <v>162</v>
      </c>
      <c r="D29" s="218"/>
    </row>
    <row r="30" spans="1:4" ht="17.25" customHeight="1">
      <c r="A30" s="222"/>
      <c r="B30" s="222"/>
      <c r="C30" s="217" t="s">
        <v>163</v>
      </c>
      <c r="D30" s="218"/>
    </row>
    <row r="31" spans="1:4" ht="14.25" customHeight="1">
      <c r="A31" s="223"/>
      <c r="B31" s="221"/>
      <c r="C31" s="220" t="s">
        <v>164</v>
      </c>
      <c r="D31" s="221"/>
    </row>
    <row r="32" spans="1:4" ht="17.25" customHeight="1">
      <c r="A32" s="224" t="s">
        <v>165</v>
      </c>
      <c r="B32" s="225">
        <v>828.073244</v>
      </c>
      <c r="C32" s="223" t="s">
        <v>50</v>
      </c>
      <c r="D32" s="226">
        <v>828.073244</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7"/>
  <headerFooter>
    <oddFooter>&amp;C&amp;"-"&amp;16-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1"/>
  <sheetViews>
    <sheetView workbookViewId="0" topLeftCell="A1">
      <selection activeCell="D9" sqref="D9"/>
    </sheetView>
  </sheetViews>
  <sheetFormatPr defaultColWidth="8.8515625" defaultRowHeight="14.25" customHeight="1"/>
  <cols>
    <col min="1" max="1" width="20.140625" style="126" customWidth="1"/>
    <col min="2" max="2" width="44.00390625" style="126" customWidth="1"/>
    <col min="3" max="3" width="24.28125" style="64" customWidth="1"/>
    <col min="4" max="4" width="16.57421875" style="64" customWidth="1"/>
    <col min="5" max="7" width="24.28125" style="64" customWidth="1"/>
    <col min="8" max="8" width="9.140625" style="64" customWidth="1"/>
    <col min="9" max="16384" width="9.140625" style="64" bestFit="1" customWidth="1"/>
  </cols>
  <sheetData>
    <row r="1" spans="4:7" ht="12" customHeight="1">
      <c r="D1" s="198"/>
      <c r="F1" s="66"/>
      <c r="G1" s="66" t="s">
        <v>166</v>
      </c>
    </row>
    <row r="2" spans="1:7" ht="39" customHeight="1">
      <c r="A2" s="131" t="s">
        <v>167</v>
      </c>
      <c r="B2" s="131"/>
      <c r="C2" s="131"/>
      <c r="D2" s="131"/>
      <c r="E2" s="131"/>
      <c r="F2" s="131"/>
      <c r="G2" s="131"/>
    </row>
    <row r="3" spans="1:7" ht="18" customHeight="1">
      <c r="A3" s="132" t="s">
        <v>3</v>
      </c>
      <c r="F3" s="129"/>
      <c r="G3" s="129" t="s">
        <v>4</v>
      </c>
    </row>
    <row r="4" spans="1:7" ht="20.25" customHeight="1">
      <c r="A4" s="199" t="s">
        <v>168</v>
      </c>
      <c r="B4" s="200"/>
      <c r="C4" s="201" t="s">
        <v>55</v>
      </c>
      <c r="D4" s="202" t="s">
        <v>75</v>
      </c>
      <c r="E4" s="202"/>
      <c r="F4" s="203"/>
      <c r="G4" s="204" t="s">
        <v>76</v>
      </c>
    </row>
    <row r="5" spans="1:7" ht="20.25" customHeight="1">
      <c r="A5" s="135" t="s">
        <v>73</v>
      </c>
      <c r="B5" s="205" t="s">
        <v>74</v>
      </c>
      <c r="C5" s="201"/>
      <c r="D5" s="12" t="s">
        <v>57</v>
      </c>
      <c r="E5" s="76" t="s">
        <v>169</v>
      </c>
      <c r="F5" s="76" t="s">
        <v>170</v>
      </c>
      <c r="G5" s="111"/>
    </row>
    <row r="6" spans="1:7" ht="13.5" customHeight="1">
      <c r="A6" s="206" t="s">
        <v>171</v>
      </c>
      <c r="B6" s="206" t="s">
        <v>172</v>
      </c>
      <c r="C6" s="207" t="s">
        <v>173</v>
      </c>
      <c r="D6" s="206" t="s">
        <v>174</v>
      </c>
      <c r="E6" s="206" t="s">
        <v>175</v>
      </c>
      <c r="F6" s="206" t="s">
        <v>176</v>
      </c>
      <c r="G6" s="135" t="s">
        <v>177</v>
      </c>
    </row>
    <row r="7" spans="1:7" ht="18" customHeight="1">
      <c r="A7" s="178" t="s">
        <v>83</v>
      </c>
      <c r="B7" s="178" t="s">
        <v>84</v>
      </c>
      <c r="C7" s="165">
        <v>37.127901</v>
      </c>
      <c r="D7" s="165">
        <v>37.127901</v>
      </c>
      <c r="E7" s="165">
        <v>37.067901</v>
      </c>
      <c r="F7" s="165">
        <v>0.06</v>
      </c>
      <c r="G7" s="208" t="s">
        <v>46</v>
      </c>
    </row>
    <row r="8" spans="1:7" ht="18" customHeight="1">
      <c r="A8" s="178" t="s">
        <v>85</v>
      </c>
      <c r="B8" s="178" t="s">
        <v>86</v>
      </c>
      <c r="C8" s="169">
        <v>37.127901</v>
      </c>
      <c r="D8" s="165">
        <v>37.127901</v>
      </c>
      <c r="E8" s="169">
        <v>37.067901</v>
      </c>
      <c r="F8" s="169">
        <v>0.06</v>
      </c>
      <c r="G8" s="209"/>
    </row>
    <row r="9" spans="1:7" ht="18" customHeight="1">
      <c r="A9" s="178" t="s">
        <v>87</v>
      </c>
      <c r="B9" s="178" t="s">
        <v>178</v>
      </c>
      <c r="C9" s="169">
        <v>2.26446</v>
      </c>
      <c r="D9" s="165">
        <v>2.26446</v>
      </c>
      <c r="E9" s="169">
        <v>2.20446</v>
      </c>
      <c r="F9" s="169">
        <v>0.06</v>
      </c>
      <c r="G9" s="209"/>
    </row>
    <row r="10" spans="1:7" ht="18" customHeight="1">
      <c r="A10" s="178" t="s">
        <v>89</v>
      </c>
      <c r="B10" s="178" t="s">
        <v>179</v>
      </c>
      <c r="C10" s="169">
        <v>34.863441</v>
      </c>
      <c r="D10" s="165">
        <v>34.863441</v>
      </c>
      <c r="E10" s="169">
        <v>34.863441</v>
      </c>
      <c r="F10" s="169"/>
      <c r="G10" s="209"/>
    </row>
    <row r="11" spans="1:7" ht="18" customHeight="1">
      <c r="A11" s="178" t="s">
        <v>91</v>
      </c>
      <c r="B11" s="178" t="s">
        <v>92</v>
      </c>
      <c r="C11" s="169">
        <v>763.469939</v>
      </c>
      <c r="D11" s="165">
        <v>321.579939</v>
      </c>
      <c r="E11" s="169">
        <v>288.067523</v>
      </c>
      <c r="F11" s="169">
        <v>33.512416</v>
      </c>
      <c r="G11" s="209">
        <v>441.89</v>
      </c>
    </row>
    <row r="12" spans="1:7" ht="18" customHeight="1">
      <c r="A12" s="178">
        <v>21011</v>
      </c>
      <c r="B12" s="178" t="s">
        <v>94</v>
      </c>
      <c r="C12" s="169">
        <v>33.389281</v>
      </c>
      <c r="D12" s="165">
        <v>33.389281</v>
      </c>
      <c r="E12" s="169">
        <v>33.389281</v>
      </c>
      <c r="F12" s="169"/>
      <c r="G12" s="209"/>
    </row>
    <row r="13" spans="1:7" ht="18" customHeight="1">
      <c r="A13" s="178" t="s">
        <v>95</v>
      </c>
      <c r="B13" s="178" t="s">
        <v>180</v>
      </c>
      <c r="C13" s="169">
        <v>14.038425</v>
      </c>
      <c r="D13" s="165">
        <v>14.038425</v>
      </c>
      <c r="E13" s="169">
        <v>14.038425</v>
      </c>
      <c r="F13" s="169"/>
      <c r="G13" s="209"/>
    </row>
    <row r="14" spans="1:7" ht="18" customHeight="1">
      <c r="A14" s="178" t="s">
        <v>97</v>
      </c>
      <c r="B14" s="178" t="s">
        <v>181</v>
      </c>
      <c r="C14" s="169">
        <v>2.012688</v>
      </c>
      <c r="D14" s="165">
        <v>2.012688</v>
      </c>
      <c r="E14" s="169">
        <v>2.012688</v>
      </c>
      <c r="F14" s="169"/>
      <c r="G14" s="209"/>
    </row>
    <row r="15" spans="1:7" ht="18" customHeight="1">
      <c r="A15" s="178" t="s">
        <v>99</v>
      </c>
      <c r="B15" s="178" t="s">
        <v>182</v>
      </c>
      <c r="C15" s="169">
        <v>15.2923</v>
      </c>
      <c r="D15" s="165">
        <v>15.2923</v>
      </c>
      <c r="E15" s="169">
        <v>15.2923</v>
      </c>
      <c r="F15" s="169"/>
      <c r="G15" s="209"/>
    </row>
    <row r="16" spans="1:7" ht="18" customHeight="1">
      <c r="A16" s="178" t="s">
        <v>101</v>
      </c>
      <c r="B16" s="178" t="s">
        <v>183</v>
      </c>
      <c r="C16" s="169">
        <v>2.045868</v>
      </c>
      <c r="D16" s="165">
        <v>2.045868</v>
      </c>
      <c r="E16" s="169">
        <v>2.045868</v>
      </c>
      <c r="F16" s="169"/>
      <c r="G16" s="209"/>
    </row>
    <row r="17" spans="1:7" ht="18" customHeight="1">
      <c r="A17" s="178">
        <v>21012</v>
      </c>
      <c r="B17" s="178" t="s">
        <v>184</v>
      </c>
      <c r="C17" s="169">
        <v>396.67</v>
      </c>
      <c r="D17" s="165"/>
      <c r="E17" s="169"/>
      <c r="F17" s="169"/>
      <c r="G17" s="209">
        <v>396.67</v>
      </c>
    </row>
    <row r="18" spans="1:7" ht="18" customHeight="1">
      <c r="A18" s="178" t="s">
        <v>105</v>
      </c>
      <c r="B18" s="178" t="s">
        <v>185</v>
      </c>
      <c r="C18" s="169">
        <v>19.15</v>
      </c>
      <c r="D18" s="165"/>
      <c r="E18" s="169"/>
      <c r="F18" s="169"/>
      <c r="G18" s="209">
        <v>19.15</v>
      </c>
    </row>
    <row r="19" spans="1:7" ht="18" customHeight="1">
      <c r="A19" s="178" t="s">
        <v>107</v>
      </c>
      <c r="B19" s="178" t="s">
        <v>186</v>
      </c>
      <c r="C19" s="169">
        <v>377.52</v>
      </c>
      <c r="D19" s="165"/>
      <c r="E19" s="169"/>
      <c r="F19" s="169"/>
      <c r="G19" s="209">
        <v>377.52</v>
      </c>
    </row>
    <row r="20" spans="1:7" ht="18" customHeight="1">
      <c r="A20" s="178">
        <v>21013</v>
      </c>
      <c r="B20" s="178" t="s">
        <v>187</v>
      </c>
      <c r="C20" s="169">
        <v>32.06</v>
      </c>
      <c r="D20" s="165"/>
      <c r="E20" s="169"/>
      <c r="F20" s="169"/>
      <c r="G20" s="209">
        <v>32.06</v>
      </c>
    </row>
    <row r="21" spans="1:7" ht="18" customHeight="1">
      <c r="A21" s="178" t="s">
        <v>111</v>
      </c>
      <c r="B21" s="178" t="s">
        <v>188</v>
      </c>
      <c r="C21" s="169">
        <v>32.06</v>
      </c>
      <c r="D21" s="165"/>
      <c r="E21" s="169"/>
      <c r="F21" s="169"/>
      <c r="G21" s="209">
        <v>32.06</v>
      </c>
    </row>
    <row r="22" spans="1:7" ht="18" customHeight="1">
      <c r="A22" s="178" t="s">
        <v>113</v>
      </c>
      <c r="B22" s="178" t="s">
        <v>114</v>
      </c>
      <c r="C22" s="169">
        <v>301.350658</v>
      </c>
      <c r="D22" s="165">
        <v>288.190658</v>
      </c>
      <c r="E22" s="169">
        <v>254.678242</v>
      </c>
      <c r="F22" s="169">
        <v>33.512416</v>
      </c>
      <c r="G22" s="209">
        <v>13.16</v>
      </c>
    </row>
    <row r="23" spans="1:7" ht="18" customHeight="1">
      <c r="A23" s="178" t="s">
        <v>115</v>
      </c>
      <c r="B23" s="178" t="s">
        <v>189</v>
      </c>
      <c r="C23" s="169">
        <v>288.190658</v>
      </c>
      <c r="D23" s="165">
        <v>288.190658</v>
      </c>
      <c r="E23" s="169">
        <v>254.678242</v>
      </c>
      <c r="F23" s="169">
        <v>33.512416</v>
      </c>
      <c r="G23" s="209"/>
    </row>
    <row r="24" spans="1:7" ht="18" customHeight="1">
      <c r="A24" s="178" t="s">
        <v>117</v>
      </c>
      <c r="B24" s="178" t="s">
        <v>190</v>
      </c>
      <c r="C24" s="169">
        <v>5</v>
      </c>
      <c r="D24" s="165"/>
      <c r="E24" s="169"/>
      <c r="F24" s="169"/>
      <c r="G24" s="209">
        <v>5</v>
      </c>
    </row>
    <row r="25" spans="1:7" ht="18" customHeight="1">
      <c r="A25" s="178" t="s">
        <v>119</v>
      </c>
      <c r="B25" s="178" t="s">
        <v>191</v>
      </c>
      <c r="C25" s="169">
        <v>2.16</v>
      </c>
      <c r="D25" s="165"/>
      <c r="E25" s="169"/>
      <c r="F25" s="169"/>
      <c r="G25" s="209">
        <v>2.16</v>
      </c>
    </row>
    <row r="26" spans="1:7" ht="18" customHeight="1">
      <c r="A26" s="178" t="s">
        <v>121</v>
      </c>
      <c r="B26" s="178" t="s">
        <v>192</v>
      </c>
      <c r="C26" s="169">
        <v>3</v>
      </c>
      <c r="D26" s="165"/>
      <c r="E26" s="169"/>
      <c r="F26" s="169"/>
      <c r="G26" s="209">
        <v>3</v>
      </c>
    </row>
    <row r="27" spans="1:7" ht="18" customHeight="1">
      <c r="A27" s="178" t="s">
        <v>123</v>
      </c>
      <c r="B27" s="178" t="s">
        <v>193</v>
      </c>
      <c r="C27" s="169">
        <v>3</v>
      </c>
      <c r="D27" s="165"/>
      <c r="E27" s="169"/>
      <c r="F27" s="169"/>
      <c r="G27" s="209">
        <v>3</v>
      </c>
    </row>
    <row r="28" spans="1:7" ht="18" customHeight="1">
      <c r="A28" s="178" t="s">
        <v>125</v>
      </c>
      <c r="B28" s="178" t="s">
        <v>126</v>
      </c>
      <c r="C28" s="169">
        <v>27.475404</v>
      </c>
      <c r="D28" s="165">
        <v>27.475404</v>
      </c>
      <c r="E28" s="169">
        <v>27.475404</v>
      </c>
      <c r="F28" s="169"/>
      <c r="G28" s="209"/>
    </row>
    <row r="29" spans="1:7" ht="18" customHeight="1">
      <c r="A29" s="178" t="s">
        <v>127</v>
      </c>
      <c r="B29" s="178" t="s">
        <v>128</v>
      </c>
      <c r="C29" s="169">
        <v>27.475404</v>
      </c>
      <c r="D29" s="165">
        <v>27.475404</v>
      </c>
      <c r="E29" s="169">
        <v>27.475404</v>
      </c>
      <c r="F29" s="169"/>
      <c r="G29" s="209"/>
    </row>
    <row r="30" spans="1:7" ht="18" customHeight="1">
      <c r="A30" s="178" t="s">
        <v>129</v>
      </c>
      <c r="B30" s="178" t="s">
        <v>194</v>
      </c>
      <c r="C30" s="169">
        <v>27.475404</v>
      </c>
      <c r="D30" s="165">
        <v>27.475404</v>
      </c>
      <c r="E30" s="169">
        <v>27.475404</v>
      </c>
      <c r="F30" s="169"/>
      <c r="G30" s="209"/>
    </row>
    <row r="31" spans="1:7" ht="18" customHeight="1">
      <c r="A31" s="210" t="s">
        <v>131</v>
      </c>
      <c r="B31" s="211" t="s">
        <v>131</v>
      </c>
      <c r="C31" s="173">
        <v>828.073244</v>
      </c>
      <c r="D31" s="212">
        <v>386.183244</v>
      </c>
      <c r="E31" s="173">
        <v>352.610828</v>
      </c>
      <c r="F31" s="173">
        <v>33.572416</v>
      </c>
      <c r="G31" s="25">
        <v>441.89</v>
      </c>
    </row>
  </sheetData>
  <sheetProtection/>
  <mergeCells count="7">
    <mergeCell ref="A2:G2"/>
    <mergeCell ref="A3:E3"/>
    <mergeCell ref="A4:B4"/>
    <mergeCell ref="D4:F4"/>
    <mergeCell ref="A31:B31"/>
    <mergeCell ref="C4:C5"/>
    <mergeCell ref="G4:G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9"/>
  <headerFooter>
    <oddFooter>&amp;C&amp;"-"&amp;16-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B19" sqref="B19"/>
    </sheetView>
  </sheetViews>
  <sheetFormatPr defaultColWidth="8.8515625" defaultRowHeight="12.75"/>
  <cols>
    <col min="1" max="2" width="27.421875" style="187" customWidth="1"/>
    <col min="3" max="3" width="17.28125" style="188" customWidth="1"/>
    <col min="4" max="5" width="26.28125" style="189" customWidth="1"/>
    <col min="6" max="6" width="18.7109375" style="189" customWidth="1"/>
    <col min="7" max="7" width="9.140625" style="64" customWidth="1"/>
    <col min="8" max="16384" width="9.140625" style="64" bestFit="1" customWidth="1"/>
  </cols>
  <sheetData>
    <row r="1" spans="1:6" ht="12" customHeight="1">
      <c r="A1" s="190"/>
      <c r="B1" s="190"/>
      <c r="C1" s="95"/>
      <c r="D1" s="64"/>
      <c r="E1" s="64"/>
      <c r="F1" s="191" t="s">
        <v>195</v>
      </c>
    </row>
    <row r="2" spans="1:6" ht="25.5" customHeight="1">
      <c r="A2" s="192" t="s">
        <v>196</v>
      </c>
      <c r="B2" s="192"/>
      <c r="C2" s="192"/>
      <c r="D2" s="192"/>
      <c r="E2" s="192"/>
      <c r="F2" s="192"/>
    </row>
    <row r="3" spans="1:6" ht="15.75" customHeight="1">
      <c r="A3" s="132" t="s">
        <v>3</v>
      </c>
      <c r="B3" s="190"/>
      <c r="C3" s="95"/>
      <c r="D3" s="64"/>
      <c r="E3" s="64"/>
      <c r="F3" s="191" t="s">
        <v>197</v>
      </c>
    </row>
    <row r="4" spans="1:6" s="186" customFormat="1" ht="19.5" customHeight="1">
      <c r="A4" s="193" t="s">
        <v>198</v>
      </c>
      <c r="B4" s="15" t="s">
        <v>199</v>
      </c>
      <c r="C4" s="10" t="s">
        <v>200</v>
      </c>
      <c r="D4" s="11"/>
      <c r="E4" s="12"/>
      <c r="F4" s="15" t="s">
        <v>201</v>
      </c>
    </row>
    <row r="5" spans="1:6" s="186" customFormat="1" ht="19.5" customHeight="1">
      <c r="A5" s="17"/>
      <c r="B5" s="18"/>
      <c r="C5" s="76" t="s">
        <v>57</v>
      </c>
      <c r="D5" s="76" t="s">
        <v>202</v>
      </c>
      <c r="E5" s="76" t="s">
        <v>203</v>
      </c>
      <c r="F5" s="18"/>
    </row>
    <row r="6" spans="1:6" s="186" customFormat="1" ht="18.75" customHeight="1">
      <c r="A6" s="194">
        <v>1</v>
      </c>
      <c r="B6" s="194">
        <v>2</v>
      </c>
      <c r="C6" s="195">
        <v>3</v>
      </c>
      <c r="D6" s="194">
        <v>4</v>
      </c>
      <c r="E6" s="194">
        <v>5</v>
      </c>
      <c r="F6" s="194">
        <v>6</v>
      </c>
    </row>
    <row r="7" spans="1:6" ht="18.75" customHeight="1">
      <c r="A7" s="196">
        <v>1.1</v>
      </c>
      <c r="B7" s="196"/>
      <c r="C7" s="197"/>
      <c r="D7" s="196"/>
      <c r="E7" s="196"/>
      <c r="F7" s="196">
        <v>1.1</v>
      </c>
    </row>
  </sheetData>
  <sheetProtection/>
  <mergeCells count="6">
    <mergeCell ref="A2:F2"/>
    <mergeCell ref="A3:D3"/>
    <mergeCell ref="C4:E4"/>
    <mergeCell ref="A4:A5"/>
    <mergeCell ref="B4:B5"/>
    <mergeCell ref="F4:F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99"/>
  <headerFooter>
    <oddFooter>&amp;C&amp;"-"&amp;16- &amp;P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X43"/>
  <sheetViews>
    <sheetView workbookViewId="0" topLeftCell="A13">
      <selection activeCell="I39" sqref="I39:I40"/>
    </sheetView>
  </sheetViews>
  <sheetFormatPr defaultColWidth="8.8515625" defaultRowHeight="14.25" customHeight="1"/>
  <cols>
    <col min="1" max="1" width="14.8515625" style="126" customWidth="1"/>
    <col min="2" max="2" width="20.00390625" style="126" customWidth="1"/>
    <col min="3" max="3" width="32.7109375" style="126" customWidth="1"/>
    <col min="4" max="5" width="15.140625" style="126" bestFit="1" customWidth="1"/>
    <col min="6" max="6" width="9.57421875" style="126" customWidth="1"/>
    <col min="7" max="7" width="14.28125" style="126" customWidth="1"/>
    <col min="8" max="9" width="12.140625" style="95" customWidth="1"/>
    <col min="10" max="10" width="14.57421875" style="95" customWidth="1"/>
    <col min="11" max="24" width="12.140625" style="95" customWidth="1"/>
    <col min="25" max="25" width="9.140625" style="64" customWidth="1"/>
    <col min="26" max="16384" width="9.140625" style="64" bestFit="1" customWidth="1"/>
  </cols>
  <sheetData>
    <row r="1" ht="12" customHeight="1">
      <c r="X1" s="185" t="s">
        <v>204</v>
      </c>
    </row>
    <row r="2" spans="1:24" ht="39" customHeight="1">
      <c r="A2" s="131" t="s">
        <v>205</v>
      </c>
      <c r="B2" s="131"/>
      <c r="C2" s="131"/>
      <c r="D2" s="131"/>
      <c r="E2" s="131"/>
      <c r="F2" s="131"/>
      <c r="G2" s="131"/>
      <c r="H2" s="131"/>
      <c r="I2" s="131"/>
      <c r="J2" s="131"/>
      <c r="K2" s="131"/>
      <c r="L2" s="131"/>
      <c r="M2" s="131"/>
      <c r="N2" s="131"/>
      <c r="O2" s="131"/>
      <c r="P2" s="131"/>
      <c r="Q2" s="131"/>
      <c r="R2" s="131"/>
      <c r="S2" s="131"/>
      <c r="T2" s="131"/>
      <c r="U2" s="131"/>
      <c r="V2" s="131"/>
      <c r="W2" s="131"/>
      <c r="X2" s="131"/>
    </row>
    <row r="3" spans="1:24" ht="18" customHeight="1">
      <c r="A3" s="132" t="s">
        <v>3</v>
      </c>
      <c r="H3" s="64"/>
      <c r="I3" s="64"/>
      <c r="J3" s="64"/>
      <c r="K3" s="64"/>
      <c r="L3" s="64"/>
      <c r="M3" s="64"/>
      <c r="N3" s="64"/>
      <c r="O3" s="64"/>
      <c r="P3" s="64"/>
      <c r="Q3" s="64"/>
      <c r="X3" s="70" t="s">
        <v>4</v>
      </c>
    </row>
    <row r="4" spans="1:24" ht="13.5">
      <c r="A4" s="175" t="s">
        <v>206</v>
      </c>
      <c r="B4" s="175" t="s">
        <v>207</v>
      </c>
      <c r="C4" s="175" t="s">
        <v>208</v>
      </c>
      <c r="D4" s="175" t="s">
        <v>209</v>
      </c>
      <c r="E4" s="175" t="s">
        <v>210</v>
      </c>
      <c r="F4" s="175" t="s">
        <v>211</v>
      </c>
      <c r="G4" s="175" t="s">
        <v>212</v>
      </c>
      <c r="H4" s="86" t="s">
        <v>213</v>
      </c>
      <c r="I4" s="86"/>
      <c r="J4" s="86"/>
      <c r="K4" s="86"/>
      <c r="L4" s="86"/>
      <c r="M4" s="86"/>
      <c r="N4" s="86"/>
      <c r="O4" s="86"/>
      <c r="P4" s="86"/>
      <c r="Q4" s="86"/>
      <c r="R4" s="86"/>
      <c r="S4" s="86"/>
      <c r="T4" s="86"/>
      <c r="U4" s="86"/>
      <c r="V4" s="86"/>
      <c r="W4" s="86"/>
      <c r="X4" s="86"/>
    </row>
    <row r="5" spans="1:24" ht="13.5">
      <c r="A5" s="175"/>
      <c r="B5" s="175"/>
      <c r="C5" s="175"/>
      <c r="D5" s="175"/>
      <c r="E5" s="175"/>
      <c r="F5" s="175"/>
      <c r="G5" s="175"/>
      <c r="H5" s="86" t="s">
        <v>214</v>
      </c>
      <c r="I5" s="86" t="s">
        <v>215</v>
      </c>
      <c r="J5" s="86"/>
      <c r="K5" s="86"/>
      <c r="L5" s="86"/>
      <c r="M5" s="86"/>
      <c r="N5" s="86"/>
      <c r="O5" s="73" t="s">
        <v>216</v>
      </c>
      <c r="P5" s="73"/>
      <c r="Q5" s="73"/>
      <c r="R5" s="86" t="s">
        <v>61</v>
      </c>
      <c r="S5" s="86" t="s">
        <v>62</v>
      </c>
      <c r="T5" s="86"/>
      <c r="U5" s="86"/>
      <c r="V5" s="86"/>
      <c r="W5" s="86"/>
      <c r="X5" s="86"/>
    </row>
    <row r="6" spans="1:24" ht="13.5" customHeight="1">
      <c r="A6" s="175"/>
      <c r="B6" s="175"/>
      <c r="C6" s="175"/>
      <c r="D6" s="175"/>
      <c r="E6" s="175"/>
      <c r="F6" s="175"/>
      <c r="G6" s="175"/>
      <c r="H6" s="86"/>
      <c r="I6" s="86" t="s">
        <v>217</v>
      </c>
      <c r="J6" s="86"/>
      <c r="K6" s="86" t="s">
        <v>218</v>
      </c>
      <c r="L6" s="86" t="s">
        <v>219</v>
      </c>
      <c r="M6" s="86" t="s">
        <v>220</v>
      </c>
      <c r="N6" s="86" t="s">
        <v>221</v>
      </c>
      <c r="O6" s="181" t="s">
        <v>58</v>
      </c>
      <c r="P6" s="181" t="s">
        <v>59</v>
      </c>
      <c r="Q6" s="181" t="s">
        <v>60</v>
      </c>
      <c r="R6" s="86"/>
      <c r="S6" s="86" t="s">
        <v>57</v>
      </c>
      <c r="T6" s="86" t="s">
        <v>63</v>
      </c>
      <c r="U6" s="86" t="s">
        <v>64</v>
      </c>
      <c r="V6" s="86" t="s">
        <v>65</v>
      </c>
      <c r="W6" s="86" t="s">
        <v>66</v>
      </c>
      <c r="X6" s="86" t="s">
        <v>67</v>
      </c>
    </row>
    <row r="7" spans="1:24" ht="27">
      <c r="A7" s="175"/>
      <c r="B7" s="175"/>
      <c r="C7" s="175"/>
      <c r="D7" s="175"/>
      <c r="E7" s="175"/>
      <c r="F7" s="175"/>
      <c r="G7" s="175"/>
      <c r="H7" s="86"/>
      <c r="I7" s="86" t="s">
        <v>57</v>
      </c>
      <c r="J7" s="86" t="s">
        <v>222</v>
      </c>
      <c r="K7" s="86"/>
      <c r="L7" s="86"/>
      <c r="M7" s="86"/>
      <c r="N7" s="86"/>
      <c r="O7" s="182"/>
      <c r="P7" s="182"/>
      <c r="Q7" s="182"/>
      <c r="R7" s="86"/>
      <c r="S7" s="86"/>
      <c r="T7" s="86"/>
      <c r="U7" s="86"/>
      <c r="V7" s="86"/>
      <c r="W7" s="86"/>
      <c r="X7" s="86"/>
    </row>
    <row r="8" spans="1:24" ht="13.5" customHeight="1">
      <c r="A8" s="176" t="s">
        <v>171</v>
      </c>
      <c r="B8" s="176" t="s">
        <v>172</v>
      </c>
      <c r="C8" s="176" t="s">
        <v>173</v>
      </c>
      <c r="D8" s="176" t="s">
        <v>174</v>
      </c>
      <c r="E8" s="176" t="s">
        <v>175</v>
      </c>
      <c r="F8" s="176" t="s">
        <v>176</v>
      </c>
      <c r="G8" s="176" t="s">
        <v>177</v>
      </c>
      <c r="H8" s="176" t="s">
        <v>223</v>
      </c>
      <c r="I8" s="176" t="s">
        <v>224</v>
      </c>
      <c r="J8" s="176" t="s">
        <v>225</v>
      </c>
      <c r="K8" s="176" t="s">
        <v>226</v>
      </c>
      <c r="L8" s="176" t="s">
        <v>227</v>
      </c>
      <c r="M8" s="176" t="s">
        <v>228</v>
      </c>
      <c r="N8" s="176" t="s">
        <v>229</v>
      </c>
      <c r="O8" s="176" t="s">
        <v>230</v>
      </c>
      <c r="P8" s="176" t="s">
        <v>231</v>
      </c>
      <c r="Q8" s="176" t="s">
        <v>232</v>
      </c>
      <c r="R8" s="176" t="s">
        <v>233</v>
      </c>
      <c r="S8" s="176" t="s">
        <v>234</v>
      </c>
      <c r="T8" s="176" t="s">
        <v>235</v>
      </c>
      <c r="U8" s="176" t="s">
        <v>236</v>
      </c>
      <c r="V8" s="176" t="s">
        <v>237</v>
      </c>
      <c r="W8" s="176" t="s">
        <v>238</v>
      </c>
      <c r="X8" s="176" t="s">
        <v>239</v>
      </c>
    </row>
    <row r="9" spans="1:24" ht="18" customHeight="1">
      <c r="A9" s="91" t="s">
        <v>69</v>
      </c>
      <c r="B9" s="91" t="s">
        <v>240</v>
      </c>
      <c r="C9" s="91" t="s">
        <v>241</v>
      </c>
      <c r="D9" s="91" t="s">
        <v>115</v>
      </c>
      <c r="E9" s="91" t="s">
        <v>189</v>
      </c>
      <c r="F9" s="91" t="s">
        <v>242</v>
      </c>
      <c r="G9" s="91" t="s">
        <v>243</v>
      </c>
      <c r="H9" s="177">
        <v>75.2892</v>
      </c>
      <c r="I9" s="177">
        <v>75.2892</v>
      </c>
      <c r="J9" s="177"/>
      <c r="K9" s="177"/>
      <c r="L9" s="177"/>
      <c r="M9" s="177">
        <v>75.2892</v>
      </c>
      <c r="N9" s="183"/>
      <c r="O9" s="183"/>
      <c r="P9" s="183"/>
      <c r="Q9" s="183"/>
      <c r="R9" s="183"/>
      <c r="S9" s="183"/>
      <c r="T9" s="183"/>
      <c r="U9" s="183"/>
      <c r="V9" s="183"/>
      <c r="W9" s="183"/>
      <c r="X9" s="183" t="s">
        <v>46</v>
      </c>
    </row>
    <row r="10" spans="1:24" ht="18" customHeight="1">
      <c r="A10" s="91" t="s">
        <v>69</v>
      </c>
      <c r="B10" s="91" t="s">
        <v>244</v>
      </c>
      <c r="C10" s="91" t="s">
        <v>245</v>
      </c>
      <c r="D10" s="91" t="s">
        <v>115</v>
      </c>
      <c r="E10" s="91" t="s">
        <v>189</v>
      </c>
      <c r="F10" s="91" t="s">
        <v>242</v>
      </c>
      <c r="G10" s="178" t="s">
        <v>243</v>
      </c>
      <c r="H10" s="179">
        <v>10.2096</v>
      </c>
      <c r="I10" s="179">
        <v>10.2096</v>
      </c>
      <c r="J10" s="179"/>
      <c r="K10" s="179"/>
      <c r="L10" s="179"/>
      <c r="M10" s="179">
        <v>10.2096</v>
      </c>
      <c r="N10" s="184"/>
      <c r="O10" s="184"/>
      <c r="P10" s="184"/>
      <c r="Q10" s="184"/>
      <c r="R10" s="184"/>
      <c r="S10" s="184"/>
      <c r="T10" s="184"/>
      <c r="U10" s="184"/>
      <c r="V10" s="184"/>
      <c r="W10" s="184"/>
      <c r="X10" s="184"/>
    </row>
    <row r="11" spans="1:24" ht="18" customHeight="1">
      <c r="A11" s="91" t="s">
        <v>69</v>
      </c>
      <c r="B11" s="91" t="s">
        <v>240</v>
      </c>
      <c r="C11" s="180" t="s">
        <v>241</v>
      </c>
      <c r="D11" s="91" t="s">
        <v>115</v>
      </c>
      <c r="E11" s="91" t="s">
        <v>189</v>
      </c>
      <c r="F11" s="156" t="s">
        <v>246</v>
      </c>
      <c r="G11" s="178" t="s">
        <v>247</v>
      </c>
      <c r="H11" s="179">
        <v>94.5792</v>
      </c>
      <c r="I11" s="179">
        <v>94.5792</v>
      </c>
      <c r="J11" s="179"/>
      <c r="K11" s="179"/>
      <c r="L11" s="179"/>
      <c r="M11" s="179">
        <v>94.5792</v>
      </c>
      <c r="N11" s="184"/>
      <c r="O11" s="184"/>
      <c r="P11" s="184"/>
      <c r="Q11" s="184"/>
      <c r="R11" s="184"/>
      <c r="S11" s="184"/>
      <c r="T11" s="184"/>
      <c r="U11" s="184"/>
      <c r="V11" s="184"/>
      <c r="W11" s="184"/>
      <c r="X11" s="184"/>
    </row>
    <row r="12" spans="1:24" ht="18" customHeight="1">
      <c r="A12" s="91" t="s">
        <v>69</v>
      </c>
      <c r="B12" s="91" t="s">
        <v>244</v>
      </c>
      <c r="C12" s="180" t="s">
        <v>245</v>
      </c>
      <c r="D12" s="91" t="s">
        <v>115</v>
      </c>
      <c r="E12" s="91" t="s">
        <v>189</v>
      </c>
      <c r="F12" s="156" t="s">
        <v>246</v>
      </c>
      <c r="G12" s="178" t="s">
        <v>247</v>
      </c>
      <c r="H12" s="179">
        <v>0.672</v>
      </c>
      <c r="I12" s="179">
        <v>0.672</v>
      </c>
      <c r="J12" s="179"/>
      <c r="K12" s="179"/>
      <c r="L12" s="179"/>
      <c r="M12" s="179">
        <v>0.672</v>
      </c>
      <c r="N12" s="184"/>
      <c r="O12" s="184"/>
      <c r="P12" s="184"/>
      <c r="Q12" s="184"/>
      <c r="R12" s="184"/>
      <c r="S12" s="184"/>
      <c r="T12" s="184"/>
      <c r="U12" s="184"/>
      <c r="V12" s="184"/>
      <c r="W12" s="184"/>
      <c r="X12" s="184"/>
    </row>
    <row r="13" spans="1:24" ht="18" customHeight="1">
      <c r="A13" s="91" t="s">
        <v>69</v>
      </c>
      <c r="B13" s="91" t="s">
        <v>240</v>
      </c>
      <c r="C13" s="180" t="s">
        <v>241</v>
      </c>
      <c r="D13" s="91" t="s">
        <v>115</v>
      </c>
      <c r="E13" s="91" t="s">
        <v>189</v>
      </c>
      <c r="F13" s="156" t="s">
        <v>248</v>
      </c>
      <c r="G13" s="178" t="s">
        <v>249</v>
      </c>
      <c r="H13" s="179">
        <v>6.2741</v>
      </c>
      <c r="I13" s="179">
        <v>6.2741</v>
      </c>
      <c r="J13" s="179"/>
      <c r="K13" s="179"/>
      <c r="L13" s="179"/>
      <c r="M13" s="179">
        <v>6.2741</v>
      </c>
      <c r="N13" s="184"/>
      <c r="O13" s="184"/>
      <c r="P13" s="184"/>
      <c r="Q13" s="184"/>
      <c r="R13" s="184"/>
      <c r="S13" s="184"/>
      <c r="T13" s="184"/>
      <c r="U13" s="184"/>
      <c r="V13" s="184"/>
      <c r="W13" s="184"/>
      <c r="X13" s="184"/>
    </row>
    <row r="14" spans="1:24" ht="18" customHeight="1">
      <c r="A14" s="91" t="s">
        <v>69</v>
      </c>
      <c r="B14" s="91" t="s">
        <v>244</v>
      </c>
      <c r="C14" s="180" t="s">
        <v>245</v>
      </c>
      <c r="D14" s="91" t="s">
        <v>115</v>
      </c>
      <c r="E14" s="91" t="s">
        <v>189</v>
      </c>
      <c r="F14" s="156" t="s">
        <v>250</v>
      </c>
      <c r="G14" s="178" t="s">
        <v>251</v>
      </c>
      <c r="H14" s="179">
        <v>0.8508</v>
      </c>
      <c r="I14" s="179">
        <v>0.8508</v>
      </c>
      <c r="J14" s="179"/>
      <c r="K14" s="179"/>
      <c r="L14" s="179"/>
      <c r="M14" s="179">
        <v>0.8508</v>
      </c>
      <c r="N14" s="184"/>
      <c r="O14" s="184"/>
      <c r="P14" s="184"/>
      <c r="Q14" s="184"/>
      <c r="R14" s="184"/>
      <c r="S14" s="184"/>
      <c r="T14" s="184"/>
      <c r="U14" s="184"/>
      <c r="V14" s="184"/>
      <c r="W14" s="184"/>
      <c r="X14" s="184"/>
    </row>
    <row r="15" spans="1:24" ht="18" customHeight="1">
      <c r="A15" s="91" t="s">
        <v>69</v>
      </c>
      <c r="B15" s="91" t="s">
        <v>252</v>
      </c>
      <c r="C15" s="180" t="s">
        <v>253</v>
      </c>
      <c r="D15" s="91" t="s">
        <v>115</v>
      </c>
      <c r="E15" s="91" t="s">
        <v>189</v>
      </c>
      <c r="F15" s="156" t="s">
        <v>248</v>
      </c>
      <c r="G15" s="178" t="s">
        <v>249</v>
      </c>
      <c r="H15" s="179">
        <v>33.744</v>
      </c>
      <c r="I15" s="179">
        <v>33.744</v>
      </c>
      <c r="J15" s="179"/>
      <c r="K15" s="179"/>
      <c r="L15" s="179"/>
      <c r="M15" s="179">
        <v>33.744</v>
      </c>
      <c r="N15" s="184"/>
      <c r="O15" s="184"/>
      <c r="P15" s="184"/>
      <c r="Q15" s="184"/>
      <c r="R15" s="184"/>
      <c r="S15" s="184"/>
      <c r="T15" s="184"/>
      <c r="U15" s="184"/>
      <c r="V15" s="184"/>
      <c r="W15" s="184"/>
      <c r="X15" s="184"/>
    </row>
    <row r="16" spans="1:24" ht="18" customHeight="1">
      <c r="A16" s="91" t="s">
        <v>69</v>
      </c>
      <c r="B16" s="91" t="s">
        <v>252</v>
      </c>
      <c r="C16" s="180" t="s">
        <v>253</v>
      </c>
      <c r="D16" s="91" t="s">
        <v>115</v>
      </c>
      <c r="E16" s="91" t="s">
        <v>189</v>
      </c>
      <c r="F16" s="156" t="s">
        <v>248</v>
      </c>
      <c r="G16" s="178" t="s">
        <v>249</v>
      </c>
      <c r="H16" s="179">
        <v>16.872</v>
      </c>
      <c r="I16" s="179">
        <v>16.872</v>
      </c>
      <c r="J16" s="179"/>
      <c r="K16" s="179"/>
      <c r="L16" s="179"/>
      <c r="M16" s="179">
        <v>16.872</v>
      </c>
      <c r="N16" s="184"/>
      <c r="O16" s="184"/>
      <c r="P16" s="184"/>
      <c r="Q16" s="184"/>
      <c r="R16" s="184"/>
      <c r="S16" s="184"/>
      <c r="T16" s="184"/>
      <c r="U16" s="184"/>
      <c r="V16" s="184"/>
      <c r="W16" s="184"/>
      <c r="X16" s="184"/>
    </row>
    <row r="17" spans="1:24" ht="18" customHeight="1">
      <c r="A17" s="91" t="s">
        <v>69</v>
      </c>
      <c r="B17" s="91" t="s">
        <v>254</v>
      </c>
      <c r="C17" s="180" t="s">
        <v>255</v>
      </c>
      <c r="D17" s="91" t="s">
        <v>115</v>
      </c>
      <c r="E17" s="91" t="s">
        <v>189</v>
      </c>
      <c r="F17" s="156" t="s">
        <v>248</v>
      </c>
      <c r="G17" s="178" t="s">
        <v>249</v>
      </c>
      <c r="H17" s="179">
        <v>5.4</v>
      </c>
      <c r="I17" s="179">
        <v>5.4</v>
      </c>
      <c r="J17" s="179"/>
      <c r="K17" s="179"/>
      <c r="L17" s="179"/>
      <c r="M17" s="179">
        <v>5.4</v>
      </c>
      <c r="N17" s="184"/>
      <c r="O17" s="184"/>
      <c r="P17" s="184"/>
      <c r="Q17" s="184"/>
      <c r="R17" s="184"/>
      <c r="S17" s="184"/>
      <c r="T17" s="184"/>
      <c r="U17" s="184"/>
      <c r="V17" s="184"/>
      <c r="W17" s="184"/>
      <c r="X17" s="184"/>
    </row>
    <row r="18" spans="1:24" ht="18" customHeight="1">
      <c r="A18" s="91" t="s">
        <v>69</v>
      </c>
      <c r="B18" s="91" t="s">
        <v>244</v>
      </c>
      <c r="C18" s="180" t="s">
        <v>245</v>
      </c>
      <c r="D18" s="91" t="s">
        <v>115</v>
      </c>
      <c r="E18" s="91" t="s">
        <v>189</v>
      </c>
      <c r="F18" s="156" t="s">
        <v>250</v>
      </c>
      <c r="G18" s="178" t="s">
        <v>251</v>
      </c>
      <c r="H18" s="179">
        <v>3.726</v>
      </c>
      <c r="I18" s="179">
        <v>3.726</v>
      </c>
      <c r="J18" s="179"/>
      <c r="K18" s="179"/>
      <c r="L18" s="179"/>
      <c r="M18" s="179">
        <v>3.726</v>
      </c>
      <c r="N18" s="184"/>
      <c r="O18" s="184"/>
      <c r="P18" s="184"/>
      <c r="Q18" s="184"/>
      <c r="R18" s="184"/>
      <c r="S18" s="184"/>
      <c r="T18" s="184"/>
      <c r="U18" s="184"/>
      <c r="V18" s="184"/>
      <c r="W18" s="184"/>
      <c r="X18" s="184"/>
    </row>
    <row r="19" spans="1:24" ht="18" customHeight="1">
      <c r="A19" s="91" t="s">
        <v>69</v>
      </c>
      <c r="B19" s="91" t="s">
        <v>244</v>
      </c>
      <c r="C19" s="180" t="s">
        <v>245</v>
      </c>
      <c r="D19" s="91" t="s">
        <v>115</v>
      </c>
      <c r="E19" s="91" t="s">
        <v>189</v>
      </c>
      <c r="F19" s="156" t="s">
        <v>250</v>
      </c>
      <c r="G19" s="178" t="s">
        <v>251</v>
      </c>
      <c r="H19" s="179">
        <v>6.9048</v>
      </c>
      <c r="I19" s="179">
        <v>6.9048</v>
      </c>
      <c r="J19" s="179"/>
      <c r="K19" s="179"/>
      <c r="L19" s="179"/>
      <c r="M19" s="179">
        <v>6.9048</v>
      </c>
      <c r="N19" s="184"/>
      <c r="O19" s="184"/>
      <c r="P19" s="184"/>
      <c r="Q19" s="184"/>
      <c r="R19" s="184"/>
      <c r="S19" s="184"/>
      <c r="T19" s="184"/>
      <c r="U19" s="184"/>
      <c r="V19" s="184"/>
      <c r="W19" s="184"/>
      <c r="X19" s="184"/>
    </row>
    <row r="20" spans="1:24" ht="18" customHeight="1">
      <c r="A20" s="91" t="s">
        <v>69</v>
      </c>
      <c r="B20" s="91" t="s">
        <v>256</v>
      </c>
      <c r="C20" s="180" t="s">
        <v>257</v>
      </c>
      <c r="D20" s="91" t="s">
        <v>89</v>
      </c>
      <c r="E20" s="91" t="s">
        <v>179</v>
      </c>
      <c r="F20" s="156" t="s">
        <v>258</v>
      </c>
      <c r="G20" s="178" t="s">
        <v>257</v>
      </c>
      <c r="H20" s="179">
        <v>34.863441</v>
      </c>
      <c r="I20" s="179">
        <v>34.863441</v>
      </c>
      <c r="J20" s="179"/>
      <c r="K20" s="179"/>
      <c r="L20" s="179"/>
      <c r="M20" s="179">
        <v>34.863441</v>
      </c>
      <c r="N20" s="184"/>
      <c r="O20" s="184"/>
      <c r="P20" s="184"/>
      <c r="Q20" s="184"/>
      <c r="R20" s="184"/>
      <c r="S20" s="184"/>
      <c r="T20" s="184"/>
      <c r="U20" s="184"/>
      <c r="V20" s="184"/>
      <c r="W20" s="184"/>
      <c r="X20" s="184"/>
    </row>
    <row r="21" spans="1:24" ht="18" customHeight="1">
      <c r="A21" s="91" t="s">
        <v>69</v>
      </c>
      <c r="B21" s="91" t="s">
        <v>259</v>
      </c>
      <c r="C21" s="180" t="s">
        <v>260</v>
      </c>
      <c r="D21" s="91" t="s">
        <v>95</v>
      </c>
      <c r="E21" s="91" t="s">
        <v>180</v>
      </c>
      <c r="F21" s="156" t="s">
        <v>261</v>
      </c>
      <c r="G21" s="178" t="s">
        <v>262</v>
      </c>
      <c r="H21" s="179">
        <v>14.038425</v>
      </c>
      <c r="I21" s="179">
        <v>14.038425</v>
      </c>
      <c r="J21" s="179"/>
      <c r="K21" s="179"/>
      <c r="L21" s="179"/>
      <c r="M21" s="179">
        <v>14.038425</v>
      </c>
      <c r="N21" s="184"/>
      <c r="O21" s="184"/>
      <c r="P21" s="184"/>
      <c r="Q21" s="184"/>
      <c r="R21" s="184"/>
      <c r="S21" s="184"/>
      <c r="T21" s="184"/>
      <c r="U21" s="184"/>
      <c r="V21" s="184"/>
      <c r="W21" s="184"/>
      <c r="X21" s="184"/>
    </row>
    <row r="22" spans="1:24" ht="18" customHeight="1">
      <c r="A22" s="91" t="s">
        <v>69</v>
      </c>
      <c r="B22" s="91" t="s">
        <v>259</v>
      </c>
      <c r="C22" s="180" t="s">
        <v>260</v>
      </c>
      <c r="D22" s="91" t="s">
        <v>97</v>
      </c>
      <c r="E22" s="91" t="s">
        <v>181</v>
      </c>
      <c r="F22" s="156" t="s">
        <v>261</v>
      </c>
      <c r="G22" s="178" t="s">
        <v>262</v>
      </c>
      <c r="H22" s="179">
        <v>2.012688</v>
      </c>
      <c r="I22" s="179">
        <v>2.012688</v>
      </c>
      <c r="J22" s="179"/>
      <c r="K22" s="179"/>
      <c r="L22" s="179"/>
      <c r="M22" s="179">
        <v>2.012688</v>
      </c>
      <c r="N22" s="184"/>
      <c r="O22" s="184"/>
      <c r="P22" s="184"/>
      <c r="Q22" s="184"/>
      <c r="R22" s="184"/>
      <c r="S22" s="184"/>
      <c r="T22" s="184"/>
      <c r="U22" s="184"/>
      <c r="V22" s="184"/>
      <c r="W22" s="184"/>
      <c r="X22" s="184"/>
    </row>
    <row r="23" spans="1:24" ht="18" customHeight="1">
      <c r="A23" s="91" t="s">
        <v>69</v>
      </c>
      <c r="B23" s="91" t="s">
        <v>259</v>
      </c>
      <c r="C23" s="180" t="s">
        <v>260</v>
      </c>
      <c r="D23" s="91" t="s">
        <v>99</v>
      </c>
      <c r="E23" s="91" t="s">
        <v>182</v>
      </c>
      <c r="F23" s="156" t="s">
        <v>263</v>
      </c>
      <c r="G23" s="178" t="s">
        <v>264</v>
      </c>
      <c r="H23" s="179">
        <v>7.3923</v>
      </c>
      <c r="I23" s="179">
        <v>7.3923</v>
      </c>
      <c r="J23" s="179"/>
      <c r="K23" s="179"/>
      <c r="L23" s="179"/>
      <c r="M23" s="179">
        <v>7.3923</v>
      </c>
      <c r="N23" s="184"/>
      <c r="O23" s="184"/>
      <c r="P23" s="184"/>
      <c r="Q23" s="184"/>
      <c r="R23" s="184"/>
      <c r="S23" s="184"/>
      <c r="T23" s="184"/>
      <c r="U23" s="184"/>
      <c r="V23" s="184"/>
      <c r="W23" s="184"/>
      <c r="X23" s="184"/>
    </row>
    <row r="24" spans="1:24" ht="18" customHeight="1">
      <c r="A24" s="91" t="s">
        <v>69</v>
      </c>
      <c r="B24" s="91" t="s">
        <v>259</v>
      </c>
      <c r="C24" s="180" t="s">
        <v>260</v>
      </c>
      <c r="D24" s="91" t="s">
        <v>101</v>
      </c>
      <c r="E24" s="91" t="s">
        <v>183</v>
      </c>
      <c r="F24" s="156" t="s">
        <v>265</v>
      </c>
      <c r="G24" s="178" t="s">
        <v>266</v>
      </c>
      <c r="H24" s="179">
        <v>0.6536</v>
      </c>
      <c r="I24" s="179">
        <v>0.6536</v>
      </c>
      <c r="J24" s="179"/>
      <c r="K24" s="179"/>
      <c r="L24" s="179"/>
      <c r="M24" s="179">
        <v>0.6536</v>
      </c>
      <c r="N24" s="184"/>
      <c r="O24" s="184"/>
      <c r="P24" s="184"/>
      <c r="Q24" s="184"/>
      <c r="R24" s="184"/>
      <c r="S24" s="184"/>
      <c r="T24" s="184"/>
      <c r="U24" s="184"/>
      <c r="V24" s="184"/>
      <c r="W24" s="184"/>
      <c r="X24" s="184"/>
    </row>
    <row r="25" spans="1:24" ht="18" customHeight="1">
      <c r="A25" s="91" t="s">
        <v>69</v>
      </c>
      <c r="B25" s="91" t="s">
        <v>259</v>
      </c>
      <c r="C25" s="180" t="s">
        <v>260</v>
      </c>
      <c r="D25" s="91" t="s">
        <v>101</v>
      </c>
      <c r="E25" s="91" t="s">
        <v>183</v>
      </c>
      <c r="F25" s="156" t="s">
        <v>265</v>
      </c>
      <c r="G25" s="178" t="s">
        <v>266</v>
      </c>
      <c r="H25" s="179">
        <v>0.1032</v>
      </c>
      <c r="I25" s="179">
        <v>0.1032</v>
      </c>
      <c r="J25" s="179"/>
      <c r="K25" s="179"/>
      <c r="L25" s="179"/>
      <c r="M25" s="179">
        <v>0.1032</v>
      </c>
      <c r="N25" s="184"/>
      <c r="O25" s="184"/>
      <c r="P25" s="184"/>
      <c r="Q25" s="184"/>
      <c r="R25" s="184"/>
      <c r="S25" s="184"/>
      <c r="T25" s="184"/>
      <c r="U25" s="184"/>
      <c r="V25" s="184"/>
      <c r="W25" s="184"/>
      <c r="X25" s="184"/>
    </row>
    <row r="26" spans="1:24" ht="18" customHeight="1">
      <c r="A26" s="91" t="s">
        <v>69</v>
      </c>
      <c r="B26" s="91" t="s">
        <v>259</v>
      </c>
      <c r="C26" s="180" t="s">
        <v>260</v>
      </c>
      <c r="D26" s="91" t="s">
        <v>101</v>
      </c>
      <c r="E26" s="91" t="s">
        <v>183</v>
      </c>
      <c r="F26" s="156" t="s">
        <v>265</v>
      </c>
      <c r="G26" s="178" t="s">
        <v>266</v>
      </c>
      <c r="H26" s="179">
        <v>1.289068</v>
      </c>
      <c r="I26" s="179">
        <v>1.289068</v>
      </c>
      <c r="J26" s="179"/>
      <c r="K26" s="179"/>
      <c r="L26" s="179"/>
      <c r="M26" s="179">
        <v>1.289068</v>
      </c>
      <c r="N26" s="184"/>
      <c r="O26" s="184"/>
      <c r="P26" s="184"/>
      <c r="Q26" s="184"/>
      <c r="R26" s="184"/>
      <c r="S26" s="184"/>
      <c r="T26" s="184"/>
      <c r="U26" s="184"/>
      <c r="V26" s="184"/>
      <c r="W26" s="184"/>
      <c r="X26" s="184"/>
    </row>
    <row r="27" spans="1:24" ht="18" customHeight="1">
      <c r="A27" s="91" t="s">
        <v>69</v>
      </c>
      <c r="B27" s="91" t="s">
        <v>259</v>
      </c>
      <c r="C27" s="180" t="s">
        <v>260</v>
      </c>
      <c r="D27" s="91" t="s">
        <v>115</v>
      </c>
      <c r="E27" s="91" t="s">
        <v>189</v>
      </c>
      <c r="F27" s="156" t="s">
        <v>265</v>
      </c>
      <c r="G27" s="178" t="s">
        <v>266</v>
      </c>
      <c r="H27" s="179">
        <v>0.156542</v>
      </c>
      <c r="I27" s="179">
        <v>0.156542</v>
      </c>
      <c r="J27" s="179"/>
      <c r="K27" s="179"/>
      <c r="L27" s="179"/>
      <c r="M27" s="179">
        <v>0.156542</v>
      </c>
      <c r="N27" s="184"/>
      <c r="O27" s="184"/>
      <c r="P27" s="184"/>
      <c r="Q27" s="184"/>
      <c r="R27" s="184"/>
      <c r="S27" s="184"/>
      <c r="T27" s="184"/>
      <c r="U27" s="184"/>
      <c r="V27" s="184"/>
      <c r="W27" s="184"/>
      <c r="X27" s="184"/>
    </row>
    <row r="28" spans="1:24" ht="16.5" customHeight="1">
      <c r="A28" s="91" t="s">
        <v>69</v>
      </c>
      <c r="B28" s="91" t="s">
        <v>267</v>
      </c>
      <c r="C28" s="180" t="s">
        <v>194</v>
      </c>
      <c r="D28" s="91" t="s">
        <v>129</v>
      </c>
      <c r="E28" s="91" t="s">
        <v>194</v>
      </c>
      <c r="F28" s="156" t="s">
        <v>268</v>
      </c>
      <c r="G28" s="178" t="s">
        <v>194</v>
      </c>
      <c r="H28" s="179">
        <v>27.475404</v>
      </c>
      <c r="I28" s="179">
        <v>27.475404</v>
      </c>
      <c r="J28" s="179"/>
      <c r="K28" s="179"/>
      <c r="L28" s="179"/>
      <c r="M28" s="179">
        <v>27.475404</v>
      </c>
      <c r="N28" s="184"/>
      <c r="O28" s="184"/>
      <c r="P28" s="184"/>
      <c r="Q28" s="184"/>
      <c r="R28" s="184"/>
      <c r="S28" s="184"/>
      <c r="T28" s="184"/>
      <c r="U28" s="184"/>
      <c r="V28" s="184"/>
      <c r="W28" s="184"/>
      <c r="X28" s="184"/>
    </row>
    <row r="29" spans="1:24" ht="18" customHeight="1">
      <c r="A29" s="91" t="s">
        <v>69</v>
      </c>
      <c r="B29" s="91" t="s">
        <v>269</v>
      </c>
      <c r="C29" s="180" t="s">
        <v>270</v>
      </c>
      <c r="D29" s="91" t="s">
        <v>115</v>
      </c>
      <c r="E29" s="91" t="s">
        <v>189</v>
      </c>
      <c r="F29" s="156" t="s">
        <v>271</v>
      </c>
      <c r="G29" s="178" t="s">
        <v>270</v>
      </c>
      <c r="H29" s="179">
        <v>3.424416</v>
      </c>
      <c r="I29" s="179">
        <v>3.424416</v>
      </c>
      <c r="J29" s="179"/>
      <c r="K29" s="179"/>
      <c r="L29" s="179"/>
      <c r="M29" s="179">
        <v>3.424416</v>
      </c>
      <c r="N29" s="184"/>
      <c r="O29" s="184"/>
      <c r="P29" s="184"/>
      <c r="Q29" s="184"/>
      <c r="R29" s="184"/>
      <c r="S29" s="184"/>
      <c r="T29" s="184"/>
      <c r="U29" s="184"/>
      <c r="V29" s="184"/>
      <c r="W29" s="184"/>
      <c r="X29" s="184"/>
    </row>
    <row r="30" spans="1:24" ht="18" customHeight="1">
      <c r="A30" s="91" t="s">
        <v>69</v>
      </c>
      <c r="B30" s="91" t="s">
        <v>272</v>
      </c>
      <c r="C30" s="180" t="s">
        <v>201</v>
      </c>
      <c r="D30" s="91" t="s">
        <v>115</v>
      </c>
      <c r="E30" s="91" t="s">
        <v>189</v>
      </c>
      <c r="F30" s="156" t="s">
        <v>273</v>
      </c>
      <c r="G30" s="178" t="s">
        <v>201</v>
      </c>
      <c r="H30" s="179">
        <v>1.1</v>
      </c>
      <c r="I30" s="179">
        <v>1.1</v>
      </c>
      <c r="J30" s="179"/>
      <c r="K30" s="179"/>
      <c r="L30" s="179"/>
      <c r="M30" s="179">
        <v>1.1</v>
      </c>
      <c r="N30" s="184"/>
      <c r="O30" s="184"/>
      <c r="P30" s="184"/>
      <c r="Q30" s="184"/>
      <c r="R30" s="184"/>
      <c r="S30" s="184"/>
      <c r="T30" s="184"/>
      <c r="U30" s="184"/>
      <c r="V30" s="184"/>
      <c r="W30" s="184"/>
      <c r="X30" s="184"/>
    </row>
    <row r="31" spans="1:24" ht="18" customHeight="1">
      <c r="A31" s="91" t="s">
        <v>69</v>
      </c>
      <c r="B31" s="91" t="s">
        <v>274</v>
      </c>
      <c r="C31" s="180" t="s">
        <v>275</v>
      </c>
      <c r="D31" s="91" t="s">
        <v>115</v>
      </c>
      <c r="E31" s="91" t="s">
        <v>189</v>
      </c>
      <c r="F31" s="156" t="s">
        <v>276</v>
      </c>
      <c r="G31" s="178" t="s">
        <v>277</v>
      </c>
      <c r="H31" s="179">
        <v>0.15</v>
      </c>
      <c r="I31" s="179">
        <v>0.15</v>
      </c>
      <c r="J31" s="179"/>
      <c r="K31" s="179"/>
      <c r="L31" s="179"/>
      <c r="M31" s="179">
        <v>0.15</v>
      </c>
      <c r="N31" s="184"/>
      <c r="O31" s="184"/>
      <c r="P31" s="184"/>
      <c r="Q31" s="184"/>
      <c r="R31" s="184"/>
      <c r="S31" s="184"/>
      <c r="T31" s="184"/>
      <c r="U31" s="184"/>
      <c r="V31" s="184"/>
      <c r="W31" s="184"/>
      <c r="X31" s="184"/>
    </row>
    <row r="32" spans="1:24" ht="18" customHeight="1">
      <c r="A32" s="91" t="s">
        <v>69</v>
      </c>
      <c r="B32" s="91" t="s">
        <v>274</v>
      </c>
      <c r="C32" s="180" t="s">
        <v>275</v>
      </c>
      <c r="D32" s="91" t="s">
        <v>115</v>
      </c>
      <c r="E32" s="91" t="s">
        <v>189</v>
      </c>
      <c r="F32" s="156" t="s">
        <v>278</v>
      </c>
      <c r="G32" s="178" t="s">
        <v>279</v>
      </c>
      <c r="H32" s="179">
        <v>0.85</v>
      </c>
      <c r="I32" s="179">
        <v>0.85</v>
      </c>
      <c r="J32" s="179"/>
      <c r="K32" s="179"/>
      <c r="L32" s="179"/>
      <c r="M32" s="179">
        <v>0.85</v>
      </c>
      <c r="N32" s="184"/>
      <c r="O32" s="184"/>
      <c r="P32" s="184"/>
      <c r="Q32" s="184"/>
      <c r="R32" s="184"/>
      <c r="S32" s="184"/>
      <c r="T32" s="184"/>
      <c r="U32" s="184"/>
      <c r="V32" s="184"/>
      <c r="W32" s="184"/>
      <c r="X32" s="184"/>
    </row>
    <row r="33" spans="1:24" ht="18" customHeight="1">
      <c r="A33" s="91" t="s">
        <v>69</v>
      </c>
      <c r="B33" s="91" t="s">
        <v>274</v>
      </c>
      <c r="C33" s="180" t="s">
        <v>275</v>
      </c>
      <c r="D33" s="91" t="s">
        <v>115</v>
      </c>
      <c r="E33" s="91" t="s">
        <v>189</v>
      </c>
      <c r="F33" s="156" t="s">
        <v>280</v>
      </c>
      <c r="G33" s="178" t="s">
        <v>281</v>
      </c>
      <c r="H33" s="179">
        <v>0.2</v>
      </c>
      <c r="I33" s="179">
        <v>0.2</v>
      </c>
      <c r="J33" s="179"/>
      <c r="K33" s="179"/>
      <c r="L33" s="179"/>
      <c r="M33" s="179">
        <v>0.2</v>
      </c>
      <c r="N33" s="184"/>
      <c r="O33" s="184"/>
      <c r="P33" s="184"/>
      <c r="Q33" s="184"/>
      <c r="R33" s="184"/>
      <c r="S33" s="184"/>
      <c r="T33" s="184"/>
      <c r="U33" s="184"/>
      <c r="V33" s="184"/>
      <c r="W33" s="184"/>
      <c r="X33" s="184"/>
    </row>
    <row r="34" spans="1:24" ht="18" customHeight="1">
      <c r="A34" s="91" t="s">
        <v>69</v>
      </c>
      <c r="B34" s="91" t="s">
        <v>274</v>
      </c>
      <c r="C34" s="180" t="s">
        <v>275</v>
      </c>
      <c r="D34" s="91" t="s">
        <v>115</v>
      </c>
      <c r="E34" s="91" t="s">
        <v>189</v>
      </c>
      <c r="F34" s="156" t="s">
        <v>282</v>
      </c>
      <c r="G34" s="178" t="s">
        <v>283</v>
      </c>
      <c r="H34" s="179">
        <v>0.5</v>
      </c>
      <c r="I34" s="179">
        <v>0.5</v>
      </c>
      <c r="J34" s="179"/>
      <c r="K34" s="179"/>
      <c r="L34" s="179"/>
      <c r="M34" s="179">
        <v>0.5</v>
      </c>
      <c r="N34" s="184"/>
      <c r="O34" s="184"/>
      <c r="P34" s="184"/>
      <c r="Q34" s="184"/>
      <c r="R34" s="184"/>
      <c r="S34" s="184"/>
      <c r="T34" s="184"/>
      <c r="U34" s="184"/>
      <c r="V34" s="184"/>
      <c r="W34" s="184"/>
      <c r="X34" s="184"/>
    </row>
    <row r="35" spans="1:24" ht="18" customHeight="1">
      <c r="A35" s="91" t="s">
        <v>69</v>
      </c>
      <c r="B35" s="91" t="s">
        <v>274</v>
      </c>
      <c r="C35" s="180" t="s">
        <v>275</v>
      </c>
      <c r="D35" s="91" t="s">
        <v>115</v>
      </c>
      <c r="E35" s="91" t="s">
        <v>189</v>
      </c>
      <c r="F35" s="156" t="s">
        <v>284</v>
      </c>
      <c r="G35" s="178" t="s">
        <v>285</v>
      </c>
      <c r="H35" s="179">
        <v>3.6</v>
      </c>
      <c r="I35" s="179">
        <v>3.6</v>
      </c>
      <c r="J35" s="179"/>
      <c r="K35" s="179"/>
      <c r="L35" s="179"/>
      <c r="M35" s="179">
        <v>3.6</v>
      </c>
      <c r="N35" s="184"/>
      <c r="O35" s="184"/>
      <c r="P35" s="184"/>
      <c r="Q35" s="184"/>
      <c r="R35" s="184"/>
      <c r="S35" s="184"/>
      <c r="T35" s="184"/>
      <c r="U35" s="184"/>
      <c r="V35" s="184"/>
      <c r="W35" s="184"/>
      <c r="X35" s="184"/>
    </row>
    <row r="36" spans="1:24" ht="18" customHeight="1">
      <c r="A36" s="91" t="s">
        <v>69</v>
      </c>
      <c r="B36" s="91" t="s">
        <v>274</v>
      </c>
      <c r="C36" s="180" t="s">
        <v>275</v>
      </c>
      <c r="D36" s="91" t="s">
        <v>115</v>
      </c>
      <c r="E36" s="91" t="s">
        <v>189</v>
      </c>
      <c r="F36" s="156" t="s">
        <v>286</v>
      </c>
      <c r="G36" s="178" t="s">
        <v>287</v>
      </c>
      <c r="H36" s="179">
        <v>2</v>
      </c>
      <c r="I36" s="179">
        <v>2</v>
      </c>
      <c r="J36" s="179"/>
      <c r="K36" s="179"/>
      <c r="L36" s="179"/>
      <c r="M36" s="179">
        <v>2</v>
      </c>
      <c r="N36" s="184"/>
      <c r="O36" s="184"/>
      <c r="P36" s="184"/>
      <c r="Q36" s="184"/>
      <c r="R36" s="184"/>
      <c r="S36" s="184"/>
      <c r="T36" s="184"/>
      <c r="U36" s="184"/>
      <c r="V36" s="184"/>
      <c r="W36" s="184"/>
      <c r="X36" s="184"/>
    </row>
    <row r="37" spans="1:24" ht="18" customHeight="1">
      <c r="A37" s="91" t="s">
        <v>69</v>
      </c>
      <c r="B37" s="91" t="s">
        <v>288</v>
      </c>
      <c r="C37" s="180" t="s">
        <v>289</v>
      </c>
      <c r="D37" s="91" t="s">
        <v>115</v>
      </c>
      <c r="E37" s="91" t="s">
        <v>189</v>
      </c>
      <c r="F37" s="156" t="s">
        <v>290</v>
      </c>
      <c r="G37" s="178" t="s">
        <v>291</v>
      </c>
      <c r="H37" s="179">
        <v>16.08</v>
      </c>
      <c r="I37" s="179">
        <v>16.08</v>
      </c>
      <c r="J37" s="179"/>
      <c r="K37" s="179"/>
      <c r="L37" s="179"/>
      <c r="M37" s="179">
        <v>16.08</v>
      </c>
      <c r="N37" s="184"/>
      <c r="O37" s="184"/>
      <c r="P37" s="184"/>
      <c r="Q37" s="184"/>
      <c r="R37" s="184"/>
      <c r="S37" s="184"/>
      <c r="T37" s="184"/>
      <c r="U37" s="184"/>
      <c r="V37" s="184"/>
      <c r="W37" s="184"/>
      <c r="X37" s="184"/>
    </row>
    <row r="38" spans="1:24" ht="18" customHeight="1">
      <c r="A38" s="91" t="s">
        <v>69</v>
      </c>
      <c r="B38" s="91" t="s">
        <v>292</v>
      </c>
      <c r="C38" s="180" t="s">
        <v>293</v>
      </c>
      <c r="D38" s="91" t="s">
        <v>115</v>
      </c>
      <c r="E38" s="91" t="s">
        <v>189</v>
      </c>
      <c r="F38" s="156" t="s">
        <v>290</v>
      </c>
      <c r="G38" s="178" t="s">
        <v>291</v>
      </c>
      <c r="H38" s="179">
        <v>1.608</v>
      </c>
      <c r="I38" s="179">
        <v>1.608</v>
      </c>
      <c r="J38" s="179"/>
      <c r="K38" s="179"/>
      <c r="L38" s="179"/>
      <c r="M38" s="179">
        <v>1.608</v>
      </c>
      <c r="N38" s="184"/>
      <c r="O38" s="184"/>
      <c r="P38" s="184"/>
      <c r="Q38" s="184"/>
      <c r="R38" s="184"/>
      <c r="S38" s="184"/>
      <c r="T38" s="184"/>
      <c r="U38" s="184"/>
      <c r="V38" s="184"/>
      <c r="W38" s="184"/>
      <c r="X38" s="184"/>
    </row>
    <row r="39" spans="1:24" ht="18" customHeight="1">
      <c r="A39" s="91" t="s">
        <v>69</v>
      </c>
      <c r="B39" s="91" t="s">
        <v>294</v>
      </c>
      <c r="C39" s="180" t="s">
        <v>295</v>
      </c>
      <c r="D39" s="91" t="s">
        <v>87</v>
      </c>
      <c r="E39" s="91" t="s">
        <v>178</v>
      </c>
      <c r="F39" s="156" t="s">
        <v>296</v>
      </c>
      <c r="G39" s="178" t="s">
        <v>297</v>
      </c>
      <c r="H39" s="179">
        <v>0.06</v>
      </c>
      <c r="I39" s="179">
        <v>0.06</v>
      </c>
      <c r="J39" s="179"/>
      <c r="K39" s="179"/>
      <c r="L39" s="179"/>
      <c r="M39" s="179">
        <v>0.06</v>
      </c>
      <c r="N39" s="184"/>
      <c r="O39" s="184"/>
      <c r="P39" s="184"/>
      <c r="Q39" s="184"/>
      <c r="R39" s="184"/>
      <c r="S39" s="184"/>
      <c r="T39" s="184"/>
      <c r="U39" s="184"/>
      <c r="V39" s="184"/>
      <c r="W39" s="184"/>
      <c r="X39" s="184"/>
    </row>
    <row r="40" spans="1:24" ht="18" customHeight="1">
      <c r="A40" s="91" t="s">
        <v>69</v>
      </c>
      <c r="B40" s="91" t="s">
        <v>298</v>
      </c>
      <c r="C40" s="180" t="s">
        <v>299</v>
      </c>
      <c r="D40" s="91" t="s">
        <v>87</v>
      </c>
      <c r="E40" s="91" t="s">
        <v>178</v>
      </c>
      <c r="F40" s="156" t="s">
        <v>300</v>
      </c>
      <c r="G40" s="178" t="s">
        <v>301</v>
      </c>
      <c r="H40" s="179">
        <v>2.20446</v>
      </c>
      <c r="I40" s="179">
        <v>2.20446</v>
      </c>
      <c r="J40" s="179"/>
      <c r="K40" s="179"/>
      <c r="L40" s="179"/>
      <c r="M40" s="179">
        <v>2.20446</v>
      </c>
      <c r="N40" s="184"/>
      <c r="O40" s="184"/>
      <c r="P40" s="184"/>
      <c r="Q40" s="184"/>
      <c r="R40" s="184"/>
      <c r="S40" s="184"/>
      <c r="T40" s="184"/>
      <c r="U40" s="184"/>
      <c r="V40" s="184"/>
      <c r="W40" s="184"/>
      <c r="X40" s="184"/>
    </row>
    <row r="41" spans="1:24" ht="18" customHeight="1">
      <c r="A41" s="91" t="s">
        <v>69</v>
      </c>
      <c r="B41" s="91" t="s">
        <v>302</v>
      </c>
      <c r="C41" s="180" t="s">
        <v>303</v>
      </c>
      <c r="D41" s="91" t="s">
        <v>99</v>
      </c>
      <c r="E41" s="91" t="s">
        <v>182</v>
      </c>
      <c r="F41" s="156" t="s">
        <v>263</v>
      </c>
      <c r="G41" s="178" t="s">
        <v>264</v>
      </c>
      <c r="H41" s="179">
        <v>7.9</v>
      </c>
      <c r="I41" s="179">
        <v>7.9</v>
      </c>
      <c r="J41" s="179"/>
      <c r="K41" s="179"/>
      <c r="L41" s="179"/>
      <c r="M41" s="179">
        <v>7.9</v>
      </c>
      <c r="N41" s="184"/>
      <c r="O41" s="184"/>
      <c r="P41" s="184"/>
      <c r="Q41" s="184"/>
      <c r="R41" s="184"/>
      <c r="S41" s="184"/>
      <c r="T41" s="184"/>
      <c r="U41" s="184"/>
      <c r="V41" s="184"/>
      <c r="W41" s="184"/>
      <c r="X41" s="184"/>
    </row>
    <row r="42" spans="1:24" ht="18" customHeight="1">
      <c r="A42" s="91" t="s">
        <v>69</v>
      </c>
      <c r="B42" s="91" t="s">
        <v>304</v>
      </c>
      <c r="C42" s="180" t="s">
        <v>305</v>
      </c>
      <c r="D42" s="91" t="s">
        <v>115</v>
      </c>
      <c r="E42" s="91" t="s">
        <v>189</v>
      </c>
      <c r="F42" s="156" t="s">
        <v>306</v>
      </c>
      <c r="G42" s="178" t="s">
        <v>307</v>
      </c>
      <c r="H42" s="179">
        <v>4</v>
      </c>
      <c r="I42" s="179">
        <v>4</v>
      </c>
      <c r="J42" s="179"/>
      <c r="K42" s="179"/>
      <c r="L42" s="179"/>
      <c r="M42" s="179">
        <v>4</v>
      </c>
      <c r="N42" s="184"/>
      <c r="O42" s="184"/>
      <c r="P42" s="184"/>
      <c r="Q42" s="184"/>
      <c r="R42" s="184"/>
      <c r="S42" s="184"/>
      <c r="T42" s="184"/>
      <c r="U42" s="184"/>
      <c r="V42" s="184"/>
      <c r="W42" s="184"/>
      <c r="X42" s="184"/>
    </row>
    <row r="43" spans="1:24" ht="18" customHeight="1">
      <c r="A43" s="178" t="s">
        <v>131</v>
      </c>
      <c r="B43" s="178" t="s">
        <v>131</v>
      </c>
      <c r="C43" s="178"/>
      <c r="D43" s="178"/>
      <c r="E43" s="178"/>
      <c r="F43" s="178"/>
      <c r="G43" s="178"/>
      <c r="H43" s="179">
        <v>386.183244</v>
      </c>
      <c r="I43" s="179">
        <v>386.183244</v>
      </c>
      <c r="J43" s="179"/>
      <c r="K43" s="179"/>
      <c r="L43" s="179"/>
      <c r="M43" s="179">
        <v>386.183244</v>
      </c>
      <c r="N43" s="184"/>
      <c r="O43" s="184"/>
      <c r="P43" s="184"/>
      <c r="Q43" s="184"/>
      <c r="R43" s="184"/>
      <c r="S43" s="184"/>
      <c r="T43" s="184"/>
      <c r="U43" s="184"/>
      <c r="V43" s="184"/>
      <c r="W43" s="184"/>
      <c r="X43" s="184" t="s">
        <v>46</v>
      </c>
    </row>
  </sheetData>
  <sheetProtection/>
  <mergeCells count="30">
    <mergeCell ref="A2:X2"/>
    <mergeCell ref="A3:I3"/>
    <mergeCell ref="H4:X4"/>
    <mergeCell ref="I5:N5"/>
    <mergeCell ref="O5:Q5"/>
    <mergeCell ref="S5:X5"/>
    <mergeCell ref="I6:J6"/>
    <mergeCell ref="A43:B43"/>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45"/>
  <headerFooter>
    <oddFooter>&amp;C&amp;"-"&amp;16- &amp;P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18"/>
  <sheetViews>
    <sheetView workbookViewId="0" topLeftCell="A1">
      <selection activeCell="K18" sqref="K18"/>
    </sheetView>
  </sheetViews>
  <sheetFormatPr defaultColWidth="8.8515625" defaultRowHeight="14.25" customHeight="1"/>
  <cols>
    <col min="1" max="1" width="10.28125" style="64" customWidth="1"/>
    <col min="2" max="2" width="10.28125" style="64" bestFit="1" customWidth="1"/>
    <col min="3" max="3" width="28.00390625" style="64" customWidth="1"/>
    <col min="4" max="4" width="10.28125" style="64" bestFit="1" customWidth="1"/>
    <col min="5" max="5" width="11.140625" style="64" customWidth="1"/>
    <col min="6" max="6" width="14.00390625" style="64" customWidth="1"/>
    <col min="7" max="7" width="9.8515625" style="64" customWidth="1"/>
    <col min="8" max="8" width="10.140625" style="64" customWidth="1"/>
    <col min="9" max="9" width="10.00390625" style="64" customWidth="1"/>
    <col min="10" max="10" width="6.00390625" style="64" bestFit="1" customWidth="1"/>
    <col min="11" max="11" width="9.28125" style="64" customWidth="1"/>
    <col min="12" max="12" width="10.00390625" style="64" customWidth="1"/>
    <col min="13" max="13" width="10.57421875" style="64" customWidth="1"/>
    <col min="14" max="14" width="10.28125" style="64" customWidth="1"/>
    <col min="15" max="15" width="10.421875" style="64" customWidth="1"/>
    <col min="16" max="17" width="11.140625" style="64" customWidth="1"/>
    <col min="18" max="18" width="9.140625" style="64" customWidth="1"/>
    <col min="19" max="19" width="10.28125" style="64" customWidth="1"/>
    <col min="20" max="22" width="11.7109375" style="64" customWidth="1"/>
    <col min="23" max="23" width="10.28125" style="64" customWidth="1"/>
    <col min="24" max="24" width="9.140625" style="64" customWidth="1"/>
    <col min="25" max="16384" width="9.140625" style="64" bestFit="1" customWidth="1"/>
  </cols>
  <sheetData>
    <row r="1" spans="5:23" ht="13.5" customHeight="1">
      <c r="E1" s="152"/>
      <c r="F1" s="152"/>
      <c r="G1" s="152"/>
      <c r="H1" s="152"/>
      <c r="I1" s="65"/>
      <c r="J1" s="65"/>
      <c r="K1" s="65"/>
      <c r="L1" s="65"/>
      <c r="M1" s="65"/>
      <c r="N1" s="65"/>
      <c r="O1" s="65"/>
      <c r="P1" s="65"/>
      <c r="Q1" s="65"/>
      <c r="W1" s="66" t="s">
        <v>308</v>
      </c>
    </row>
    <row r="2" spans="1:23" ht="27.75" customHeight="1">
      <c r="A2" s="54" t="s">
        <v>309</v>
      </c>
      <c r="B2" s="54"/>
      <c r="C2" s="54"/>
      <c r="D2" s="54"/>
      <c r="E2" s="54"/>
      <c r="F2" s="54"/>
      <c r="G2" s="54"/>
      <c r="H2" s="54"/>
      <c r="I2" s="54"/>
      <c r="J2" s="54"/>
      <c r="K2" s="54"/>
      <c r="L2" s="54"/>
      <c r="M2" s="54"/>
      <c r="N2" s="54"/>
      <c r="O2" s="54"/>
      <c r="P2" s="54"/>
      <c r="Q2" s="54"/>
      <c r="R2" s="54"/>
      <c r="S2" s="54"/>
      <c r="T2" s="54"/>
      <c r="U2" s="54"/>
      <c r="V2" s="54"/>
      <c r="W2" s="54"/>
    </row>
    <row r="3" spans="1:23" ht="13.5" customHeight="1">
      <c r="A3" s="132" t="s">
        <v>3</v>
      </c>
      <c r="B3" s="132"/>
      <c r="C3" s="153"/>
      <c r="D3" s="153"/>
      <c r="E3" s="153"/>
      <c r="F3" s="153"/>
      <c r="G3" s="153"/>
      <c r="H3" s="153"/>
      <c r="I3" s="85"/>
      <c r="J3" s="85"/>
      <c r="K3" s="85"/>
      <c r="L3" s="85"/>
      <c r="M3" s="85"/>
      <c r="N3" s="85"/>
      <c r="O3" s="85"/>
      <c r="P3" s="85"/>
      <c r="Q3" s="85"/>
      <c r="W3" s="129" t="s">
        <v>197</v>
      </c>
    </row>
    <row r="4" spans="1:23" ht="15.75" customHeight="1">
      <c r="A4" s="96" t="s">
        <v>310</v>
      </c>
      <c r="B4" s="96" t="s">
        <v>207</v>
      </c>
      <c r="C4" s="96" t="s">
        <v>208</v>
      </c>
      <c r="D4" s="96" t="s">
        <v>311</v>
      </c>
      <c r="E4" s="96" t="s">
        <v>209</v>
      </c>
      <c r="F4" s="96" t="s">
        <v>210</v>
      </c>
      <c r="G4" s="96" t="s">
        <v>312</v>
      </c>
      <c r="H4" s="96" t="s">
        <v>313</v>
      </c>
      <c r="I4" s="96" t="s">
        <v>55</v>
      </c>
      <c r="J4" s="73" t="s">
        <v>314</v>
      </c>
      <c r="K4" s="73"/>
      <c r="L4" s="73"/>
      <c r="M4" s="73"/>
      <c r="N4" s="73" t="s">
        <v>216</v>
      </c>
      <c r="O4" s="73"/>
      <c r="P4" s="73"/>
      <c r="Q4" s="162" t="s">
        <v>61</v>
      </c>
      <c r="R4" s="73" t="s">
        <v>62</v>
      </c>
      <c r="S4" s="73"/>
      <c r="T4" s="73"/>
      <c r="U4" s="73"/>
      <c r="V4" s="73"/>
      <c r="W4" s="73"/>
    </row>
    <row r="5" spans="1:23" ht="17.25" customHeight="1">
      <c r="A5" s="96"/>
      <c r="B5" s="96"/>
      <c r="C5" s="96"/>
      <c r="D5" s="96"/>
      <c r="E5" s="96"/>
      <c r="F5" s="96"/>
      <c r="G5" s="96"/>
      <c r="H5" s="96"/>
      <c r="I5" s="96"/>
      <c r="J5" s="73" t="s">
        <v>58</v>
      </c>
      <c r="K5" s="73"/>
      <c r="L5" s="162" t="s">
        <v>59</v>
      </c>
      <c r="M5" s="162" t="s">
        <v>60</v>
      </c>
      <c r="N5" s="162" t="s">
        <v>58</v>
      </c>
      <c r="O5" s="162" t="s">
        <v>59</v>
      </c>
      <c r="P5" s="162" t="s">
        <v>60</v>
      </c>
      <c r="Q5" s="162"/>
      <c r="R5" s="162" t="s">
        <v>57</v>
      </c>
      <c r="S5" s="162" t="s">
        <v>63</v>
      </c>
      <c r="T5" s="162" t="s">
        <v>315</v>
      </c>
      <c r="U5" s="162" t="s">
        <v>65</v>
      </c>
      <c r="V5" s="162" t="s">
        <v>66</v>
      </c>
      <c r="W5" s="162" t="s">
        <v>67</v>
      </c>
    </row>
    <row r="6" spans="1:23" ht="27">
      <c r="A6" s="96"/>
      <c r="B6" s="96"/>
      <c r="C6" s="96"/>
      <c r="D6" s="96"/>
      <c r="E6" s="96"/>
      <c r="F6" s="96"/>
      <c r="G6" s="96"/>
      <c r="H6" s="96"/>
      <c r="I6" s="96"/>
      <c r="J6" s="163" t="s">
        <v>57</v>
      </c>
      <c r="K6" s="163" t="s">
        <v>316</v>
      </c>
      <c r="L6" s="162"/>
      <c r="M6" s="162"/>
      <c r="N6" s="162"/>
      <c r="O6" s="162"/>
      <c r="P6" s="162"/>
      <c r="Q6" s="162"/>
      <c r="R6" s="162"/>
      <c r="S6" s="162"/>
      <c r="T6" s="162"/>
      <c r="U6" s="162"/>
      <c r="V6" s="162"/>
      <c r="W6" s="162"/>
    </row>
    <row r="7" spans="1:23" ht="15" customHeight="1">
      <c r="A7" s="154">
        <v>1</v>
      </c>
      <c r="B7" s="154">
        <v>2</v>
      </c>
      <c r="C7" s="154">
        <v>3</v>
      </c>
      <c r="D7" s="154">
        <v>4</v>
      </c>
      <c r="E7" s="154">
        <v>5</v>
      </c>
      <c r="F7" s="154">
        <v>6</v>
      </c>
      <c r="G7" s="154">
        <v>7</v>
      </c>
      <c r="H7" s="154">
        <v>8</v>
      </c>
      <c r="I7" s="154">
        <v>9</v>
      </c>
      <c r="J7" s="154">
        <v>10</v>
      </c>
      <c r="K7" s="154">
        <v>11</v>
      </c>
      <c r="L7" s="154">
        <v>12</v>
      </c>
      <c r="M7" s="154">
        <v>13</v>
      </c>
      <c r="N7" s="164">
        <v>14</v>
      </c>
      <c r="O7" s="154">
        <v>15</v>
      </c>
      <c r="P7" s="154">
        <v>16</v>
      </c>
      <c r="Q7" s="154">
        <v>17</v>
      </c>
      <c r="R7" s="154">
        <v>18</v>
      </c>
      <c r="S7" s="154">
        <v>19</v>
      </c>
      <c r="T7" s="154">
        <v>20</v>
      </c>
      <c r="U7" s="154">
        <v>21</v>
      </c>
      <c r="V7" s="154">
        <v>22</v>
      </c>
      <c r="W7" s="154">
        <v>23</v>
      </c>
    </row>
    <row r="8" spans="1:23" ht="18.75" customHeight="1">
      <c r="A8" s="91" t="s">
        <v>317</v>
      </c>
      <c r="B8" s="91" t="s">
        <v>318</v>
      </c>
      <c r="C8" s="91" t="s">
        <v>319</v>
      </c>
      <c r="D8" s="91" t="s">
        <v>69</v>
      </c>
      <c r="E8" s="91" t="s">
        <v>105</v>
      </c>
      <c r="F8" s="91" t="s">
        <v>185</v>
      </c>
      <c r="G8" s="91" t="s">
        <v>320</v>
      </c>
      <c r="H8" s="91" t="s">
        <v>321</v>
      </c>
      <c r="I8" s="165">
        <v>6.73</v>
      </c>
      <c r="J8" s="166">
        <v>6.73</v>
      </c>
      <c r="K8" s="166">
        <v>6.73</v>
      </c>
      <c r="L8" s="166" t="s">
        <v>46</v>
      </c>
      <c r="M8" s="166" t="s">
        <v>46</v>
      </c>
      <c r="N8" s="167" t="s">
        <v>46</v>
      </c>
      <c r="O8" s="168"/>
      <c r="P8" s="168"/>
      <c r="Q8" s="168"/>
      <c r="R8" s="168" t="s">
        <v>46</v>
      </c>
      <c r="S8" s="168" t="s">
        <v>46</v>
      </c>
      <c r="T8" s="168" t="s">
        <v>46</v>
      </c>
      <c r="U8" s="168"/>
      <c r="V8" s="168" t="s">
        <v>46</v>
      </c>
      <c r="W8" s="168" t="s">
        <v>46</v>
      </c>
    </row>
    <row r="9" spans="1:23" ht="18.75" customHeight="1">
      <c r="A9" s="91" t="s">
        <v>317</v>
      </c>
      <c r="B9" s="155" t="s">
        <v>318</v>
      </c>
      <c r="C9" s="156" t="s">
        <v>319</v>
      </c>
      <c r="D9" s="91" t="s">
        <v>69</v>
      </c>
      <c r="E9" s="156" t="s">
        <v>107</v>
      </c>
      <c r="F9" s="156" t="s">
        <v>186</v>
      </c>
      <c r="G9" s="156" t="s">
        <v>320</v>
      </c>
      <c r="H9" s="156" t="s">
        <v>321</v>
      </c>
      <c r="I9" s="169">
        <v>2.89</v>
      </c>
      <c r="J9" s="170">
        <v>2.89</v>
      </c>
      <c r="K9" s="170">
        <v>2.89</v>
      </c>
      <c r="L9" s="170"/>
      <c r="M9" s="170"/>
      <c r="N9" s="171"/>
      <c r="O9" s="172"/>
      <c r="P9" s="172"/>
      <c r="Q9" s="172"/>
      <c r="R9" s="172"/>
      <c r="S9" s="172"/>
      <c r="T9" s="172"/>
      <c r="U9" s="172"/>
      <c r="V9" s="172"/>
      <c r="W9" s="172"/>
    </row>
    <row r="10" spans="1:23" ht="18.75" customHeight="1">
      <c r="A10" s="91" t="s">
        <v>322</v>
      </c>
      <c r="B10" s="155" t="s">
        <v>323</v>
      </c>
      <c r="C10" s="156" t="s">
        <v>324</v>
      </c>
      <c r="D10" s="91" t="s">
        <v>69</v>
      </c>
      <c r="E10" s="156" t="s">
        <v>107</v>
      </c>
      <c r="F10" s="156" t="s">
        <v>186</v>
      </c>
      <c r="G10" s="156" t="s">
        <v>320</v>
      </c>
      <c r="H10" s="156" t="s">
        <v>321</v>
      </c>
      <c r="I10" s="169">
        <v>369.31</v>
      </c>
      <c r="J10" s="170">
        <v>369.31</v>
      </c>
      <c r="K10" s="170">
        <v>369.31</v>
      </c>
      <c r="L10" s="170"/>
      <c r="M10" s="170"/>
      <c r="N10" s="171"/>
      <c r="O10" s="172"/>
      <c r="P10" s="172"/>
      <c r="Q10" s="172"/>
      <c r="R10" s="172"/>
      <c r="S10" s="172"/>
      <c r="T10" s="172"/>
      <c r="U10" s="172"/>
      <c r="V10" s="172"/>
      <c r="W10" s="172"/>
    </row>
    <row r="11" spans="1:23" ht="18.75" customHeight="1">
      <c r="A11" s="91" t="s">
        <v>325</v>
      </c>
      <c r="B11" s="155" t="s">
        <v>326</v>
      </c>
      <c r="C11" s="156" t="s">
        <v>327</v>
      </c>
      <c r="D11" s="91" t="s">
        <v>69</v>
      </c>
      <c r="E11" s="156" t="s">
        <v>123</v>
      </c>
      <c r="F11" s="156" t="s">
        <v>193</v>
      </c>
      <c r="G11" s="156" t="s">
        <v>306</v>
      </c>
      <c r="H11" s="156" t="s">
        <v>307</v>
      </c>
      <c r="I11" s="169">
        <v>3</v>
      </c>
      <c r="J11" s="170">
        <v>3</v>
      </c>
      <c r="K11" s="170">
        <v>3</v>
      </c>
      <c r="L11" s="170"/>
      <c r="M11" s="170"/>
      <c r="N11" s="171"/>
      <c r="O11" s="172"/>
      <c r="P11" s="172"/>
      <c r="Q11" s="172"/>
      <c r="R11" s="172"/>
      <c r="S11" s="172"/>
      <c r="T11" s="172"/>
      <c r="U11" s="172"/>
      <c r="V11" s="172"/>
      <c r="W11" s="172"/>
    </row>
    <row r="12" spans="1:23" ht="18.75" customHeight="1">
      <c r="A12" s="91" t="s">
        <v>317</v>
      </c>
      <c r="B12" s="155" t="s">
        <v>328</v>
      </c>
      <c r="C12" s="156" t="s">
        <v>329</v>
      </c>
      <c r="D12" s="91" t="s">
        <v>69</v>
      </c>
      <c r="E12" s="156" t="s">
        <v>111</v>
      </c>
      <c r="F12" s="156" t="s">
        <v>188</v>
      </c>
      <c r="G12" s="156" t="s">
        <v>330</v>
      </c>
      <c r="H12" s="156" t="s">
        <v>331</v>
      </c>
      <c r="I12" s="169">
        <v>32.06</v>
      </c>
      <c r="J12" s="170">
        <v>32.06</v>
      </c>
      <c r="K12" s="170">
        <v>32.06</v>
      </c>
      <c r="L12" s="170"/>
      <c r="M12" s="170"/>
      <c r="N12" s="171"/>
      <c r="O12" s="172"/>
      <c r="P12" s="172"/>
      <c r="Q12" s="172"/>
      <c r="R12" s="172"/>
      <c r="S12" s="172"/>
      <c r="T12" s="172"/>
      <c r="U12" s="172"/>
      <c r="V12" s="172"/>
      <c r="W12" s="172"/>
    </row>
    <row r="13" spans="1:23" ht="18.75" customHeight="1">
      <c r="A13" s="91" t="s">
        <v>325</v>
      </c>
      <c r="B13" s="155" t="s">
        <v>332</v>
      </c>
      <c r="C13" s="156" t="s">
        <v>333</v>
      </c>
      <c r="D13" s="91" t="s">
        <v>69</v>
      </c>
      <c r="E13" s="156" t="s">
        <v>121</v>
      </c>
      <c r="F13" s="156" t="s">
        <v>192</v>
      </c>
      <c r="G13" s="157" t="s">
        <v>284</v>
      </c>
      <c r="H13" s="157" t="s">
        <v>285</v>
      </c>
      <c r="I13" s="169">
        <v>3</v>
      </c>
      <c r="J13" s="170">
        <v>3</v>
      </c>
      <c r="K13" s="170">
        <v>3</v>
      </c>
      <c r="L13" s="170"/>
      <c r="M13" s="170"/>
      <c r="N13" s="171"/>
      <c r="O13" s="172"/>
      <c r="P13" s="172"/>
      <c r="Q13" s="172"/>
      <c r="R13" s="172"/>
      <c r="S13" s="172"/>
      <c r="T13" s="172"/>
      <c r="U13" s="172"/>
      <c r="V13" s="172"/>
      <c r="W13" s="172"/>
    </row>
    <row r="14" spans="1:23" ht="18.75" customHeight="1">
      <c r="A14" s="91" t="s">
        <v>334</v>
      </c>
      <c r="B14" s="155" t="s">
        <v>335</v>
      </c>
      <c r="C14" s="156" t="s">
        <v>336</v>
      </c>
      <c r="D14" s="91" t="s">
        <v>69</v>
      </c>
      <c r="E14" s="156" t="s">
        <v>117</v>
      </c>
      <c r="F14" s="156" t="s">
        <v>190</v>
      </c>
      <c r="G14" s="157" t="s">
        <v>284</v>
      </c>
      <c r="H14" s="157" t="s">
        <v>285</v>
      </c>
      <c r="I14" s="169">
        <v>5</v>
      </c>
      <c r="J14" s="170">
        <v>5</v>
      </c>
      <c r="K14" s="170">
        <v>5</v>
      </c>
      <c r="L14" s="170"/>
      <c r="M14" s="170"/>
      <c r="N14" s="171"/>
      <c r="O14" s="172"/>
      <c r="P14" s="172"/>
      <c r="Q14" s="172"/>
      <c r="R14" s="172"/>
      <c r="S14" s="172"/>
      <c r="T14" s="172"/>
      <c r="U14" s="172"/>
      <c r="V14" s="172"/>
      <c r="W14" s="172"/>
    </row>
    <row r="15" spans="1:23" ht="18.75" customHeight="1">
      <c r="A15" s="91" t="s">
        <v>334</v>
      </c>
      <c r="B15" s="155" t="s">
        <v>337</v>
      </c>
      <c r="C15" s="156" t="s">
        <v>338</v>
      </c>
      <c r="D15" s="91" t="s">
        <v>69</v>
      </c>
      <c r="E15" s="156" t="s">
        <v>119</v>
      </c>
      <c r="F15" s="156" t="s">
        <v>191</v>
      </c>
      <c r="G15" s="156" t="s">
        <v>339</v>
      </c>
      <c r="H15" s="156" t="s">
        <v>340</v>
      </c>
      <c r="I15" s="169">
        <v>2.16</v>
      </c>
      <c r="J15" s="170">
        <v>2.16</v>
      </c>
      <c r="K15" s="170">
        <v>2.16</v>
      </c>
      <c r="L15" s="170"/>
      <c r="M15" s="170"/>
      <c r="N15" s="171"/>
      <c r="O15" s="172"/>
      <c r="P15" s="172"/>
      <c r="Q15" s="172"/>
      <c r="R15" s="172"/>
      <c r="S15" s="172"/>
      <c r="T15" s="172"/>
      <c r="U15" s="172"/>
      <c r="V15" s="172"/>
      <c r="W15" s="172"/>
    </row>
    <row r="16" spans="1:23" ht="18.75" customHeight="1">
      <c r="A16" s="91" t="s">
        <v>317</v>
      </c>
      <c r="B16" s="155" t="s">
        <v>341</v>
      </c>
      <c r="C16" s="156" t="s">
        <v>342</v>
      </c>
      <c r="D16" s="91" t="s">
        <v>69</v>
      </c>
      <c r="E16" s="156" t="s">
        <v>105</v>
      </c>
      <c r="F16" s="156" t="s">
        <v>185</v>
      </c>
      <c r="G16" s="156" t="s">
        <v>320</v>
      </c>
      <c r="H16" s="156" t="s">
        <v>321</v>
      </c>
      <c r="I16" s="169">
        <v>12.42</v>
      </c>
      <c r="J16" s="170">
        <v>12.42</v>
      </c>
      <c r="K16" s="170">
        <v>12.42</v>
      </c>
      <c r="L16" s="170"/>
      <c r="M16" s="170"/>
      <c r="N16" s="171"/>
      <c r="O16" s="172"/>
      <c r="P16" s="172"/>
      <c r="Q16" s="172"/>
      <c r="R16" s="172"/>
      <c r="S16" s="172"/>
      <c r="T16" s="172"/>
      <c r="U16" s="172"/>
      <c r="V16" s="172"/>
      <c r="W16" s="172"/>
    </row>
    <row r="17" spans="1:23" ht="18.75" customHeight="1">
      <c r="A17" s="91" t="s">
        <v>317</v>
      </c>
      <c r="B17" s="155" t="s">
        <v>341</v>
      </c>
      <c r="C17" s="156" t="s">
        <v>342</v>
      </c>
      <c r="D17" s="91" t="s">
        <v>69</v>
      </c>
      <c r="E17" s="156" t="s">
        <v>107</v>
      </c>
      <c r="F17" s="156" t="s">
        <v>186</v>
      </c>
      <c r="G17" s="156" t="s">
        <v>320</v>
      </c>
      <c r="H17" s="156" t="s">
        <v>321</v>
      </c>
      <c r="I17" s="169">
        <v>5.32</v>
      </c>
      <c r="J17" s="170">
        <v>5.32</v>
      </c>
      <c r="K17" s="170">
        <v>5.32</v>
      </c>
      <c r="L17" s="170"/>
      <c r="M17" s="170"/>
      <c r="N17" s="171"/>
      <c r="O17" s="172"/>
      <c r="P17" s="172"/>
      <c r="Q17" s="172"/>
      <c r="R17" s="172"/>
      <c r="S17" s="172"/>
      <c r="T17" s="172"/>
      <c r="U17" s="172"/>
      <c r="V17" s="172"/>
      <c r="W17" s="172"/>
    </row>
    <row r="18" spans="1:23" ht="18.75" customHeight="1">
      <c r="A18" s="158" t="s">
        <v>131</v>
      </c>
      <c r="B18" s="159"/>
      <c r="C18" s="160"/>
      <c r="D18" s="160"/>
      <c r="E18" s="160"/>
      <c r="F18" s="160"/>
      <c r="G18" s="160"/>
      <c r="H18" s="161"/>
      <c r="I18" s="173">
        <v>441.89</v>
      </c>
      <c r="J18" s="174">
        <v>441.89</v>
      </c>
      <c r="K18" s="174">
        <v>441.89</v>
      </c>
      <c r="L18" s="174" t="s">
        <v>46</v>
      </c>
      <c r="M18" s="174" t="s">
        <v>46</v>
      </c>
      <c r="N18" s="36" t="s">
        <v>46</v>
      </c>
      <c r="O18" s="36"/>
      <c r="P18" s="36"/>
      <c r="Q18" s="36"/>
      <c r="R18" s="36" t="s">
        <v>46</v>
      </c>
      <c r="S18" s="36" t="s">
        <v>46</v>
      </c>
      <c r="T18" s="36" t="s">
        <v>46</v>
      </c>
      <c r="U18" s="36"/>
      <c r="V18" s="36" t="s">
        <v>46</v>
      </c>
      <c r="W18" s="36" t="s">
        <v>46</v>
      </c>
    </row>
  </sheetData>
  <sheetProtection/>
  <mergeCells count="28">
    <mergeCell ref="A2:W2"/>
    <mergeCell ref="A3:H3"/>
    <mergeCell ref="J4:M4"/>
    <mergeCell ref="N4:P4"/>
    <mergeCell ref="R4:W4"/>
    <mergeCell ref="J5:K5"/>
    <mergeCell ref="A18:H18"/>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1"/>
  <headerFooter>
    <oddFooter>&amp;C&amp;"-"&amp;16- &amp;P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111"/>
  <sheetViews>
    <sheetView workbookViewId="0" topLeftCell="A79">
      <selection activeCell="A7" sqref="A7:A20"/>
    </sheetView>
  </sheetViews>
  <sheetFormatPr defaultColWidth="8.8515625" defaultRowHeight="12.75"/>
  <cols>
    <col min="1" max="1" width="30.7109375" style="51" customWidth="1"/>
    <col min="2" max="2" width="29.00390625" style="51" customWidth="1"/>
    <col min="3" max="3" width="13.28125" style="51" customWidth="1"/>
    <col min="4" max="5" width="19.28125" style="51" customWidth="1"/>
    <col min="6" max="6" width="11.28125" style="52" customWidth="1"/>
    <col min="7" max="7" width="25.140625" style="51" customWidth="1"/>
    <col min="8" max="8" width="15.57421875" style="52" customWidth="1"/>
    <col min="9" max="9" width="13.421875" style="52" customWidth="1"/>
    <col min="10" max="10" width="18.8515625" style="51" customWidth="1"/>
    <col min="11" max="11" width="9.140625" style="52" customWidth="1"/>
    <col min="12" max="16384" width="9.140625" style="52" bestFit="1" customWidth="1"/>
  </cols>
  <sheetData>
    <row r="1" ht="12" customHeight="1">
      <c r="J1" s="63" t="s">
        <v>343</v>
      </c>
    </row>
    <row r="2" spans="1:10" ht="28.5" customHeight="1">
      <c r="A2" s="53" t="s">
        <v>344</v>
      </c>
      <c r="B2" s="54"/>
      <c r="C2" s="54"/>
      <c r="D2" s="54"/>
      <c r="E2" s="54"/>
      <c r="F2" s="55"/>
      <c r="G2" s="54"/>
      <c r="H2" s="55"/>
      <c r="I2" s="55"/>
      <c r="J2" s="54"/>
    </row>
    <row r="3" ht="17.25" customHeight="1">
      <c r="A3" s="56" t="s">
        <v>3</v>
      </c>
    </row>
    <row r="4" spans="1:10" ht="44.25" customHeight="1">
      <c r="A4" s="9" t="s">
        <v>345</v>
      </c>
      <c r="B4" s="9" t="s">
        <v>346</v>
      </c>
      <c r="C4" s="9" t="s">
        <v>347</v>
      </c>
      <c r="D4" s="9" t="s">
        <v>348</v>
      </c>
      <c r="E4" s="9" t="s">
        <v>349</v>
      </c>
      <c r="F4" s="141" t="s">
        <v>350</v>
      </c>
      <c r="G4" s="9" t="s">
        <v>351</v>
      </c>
      <c r="H4" s="141" t="s">
        <v>352</v>
      </c>
      <c r="I4" s="141" t="s">
        <v>353</v>
      </c>
      <c r="J4" s="9" t="s">
        <v>354</v>
      </c>
    </row>
    <row r="5" spans="1:10" ht="14.25" customHeight="1">
      <c r="A5" s="86">
        <v>1</v>
      </c>
      <c r="B5" s="86">
        <v>2</v>
      </c>
      <c r="C5" s="86">
        <v>3</v>
      </c>
      <c r="D5" s="86">
        <v>4</v>
      </c>
      <c r="E5" s="86">
        <v>5</v>
      </c>
      <c r="F5" s="142">
        <v>6</v>
      </c>
      <c r="G5" s="86">
        <v>7</v>
      </c>
      <c r="H5" s="142">
        <v>8</v>
      </c>
      <c r="I5" s="142">
        <v>9</v>
      </c>
      <c r="J5" s="86">
        <v>10</v>
      </c>
    </row>
    <row r="6" spans="1:10" ht="12" customHeight="1">
      <c r="A6" s="91" t="s">
        <v>69</v>
      </c>
      <c r="B6" s="143"/>
      <c r="C6" s="143"/>
      <c r="D6" s="143"/>
      <c r="E6" s="144"/>
      <c r="F6" s="145"/>
      <c r="G6" s="144"/>
      <c r="H6" s="145"/>
      <c r="I6" s="145"/>
      <c r="J6" s="144"/>
    </row>
    <row r="7" spans="1:10" ht="12" customHeight="1">
      <c r="A7" s="146" t="s">
        <v>355</v>
      </c>
      <c r="B7" s="146" t="s">
        <v>356</v>
      </c>
      <c r="C7" s="147" t="s">
        <v>357</v>
      </c>
      <c r="D7" s="147" t="s">
        <v>46</v>
      </c>
      <c r="E7" s="147" t="s">
        <v>46</v>
      </c>
      <c r="F7" s="148" t="s">
        <v>46</v>
      </c>
      <c r="G7" s="147" t="s">
        <v>46</v>
      </c>
      <c r="H7" s="148" t="s">
        <v>46</v>
      </c>
      <c r="I7" s="148" t="s">
        <v>46</v>
      </c>
      <c r="J7" s="147"/>
    </row>
    <row r="8" spans="1:10" ht="12" customHeight="1">
      <c r="A8" s="146"/>
      <c r="B8" s="146"/>
      <c r="C8" s="147" t="s">
        <v>46</v>
      </c>
      <c r="D8" s="147" t="s">
        <v>358</v>
      </c>
      <c r="E8" s="147" t="s">
        <v>46</v>
      </c>
      <c r="F8" s="148" t="s">
        <v>46</v>
      </c>
      <c r="G8" s="147" t="s">
        <v>46</v>
      </c>
      <c r="H8" s="148" t="s">
        <v>46</v>
      </c>
      <c r="I8" s="148" t="s">
        <v>46</v>
      </c>
      <c r="J8" s="147"/>
    </row>
    <row r="9" spans="1:10" ht="12" customHeight="1">
      <c r="A9" s="146"/>
      <c r="B9" s="146"/>
      <c r="C9" s="147" t="s">
        <v>46</v>
      </c>
      <c r="D9" s="147" t="s">
        <v>46</v>
      </c>
      <c r="E9" s="147" t="s">
        <v>359</v>
      </c>
      <c r="F9" s="148" t="s">
        <v>360</v>
      </c>
      <c r="G9" s="147" t="s">
        <v>235</v>
      </c>
      <c r="H9" s="148" t="s">
        <v>361</v>
      </c>
      <c r="I9" s="148" t="s">
        <v>362</v>
      </c>
      <c r="J9" s="148" t="s">
        <v>363</v>
      </c>
    </row>
    <row r="10" spans="1:10" ht="12" customHeight="1">
      <c r="A10" s="146"/>
      <c r="B10" s="146"/>
      <c r="C10" s="147" t="s">
        <v>46</v>
      </c>
      <c r="D10" s="147" t="s">
        <v>46</v>
      </c>
      <c r="E10" s="147" t="s">
        <v>364</v>
      </c>
      <c r="F10" s="148" t="s">
        <v>365</v>
      </c>
      <c r="G10" s="147" t="s">
        <v>366</v>
      </c>
      <c r="H10" s="148" t="s">
        <v>361</v>
      </c>
      <c r="I10" s="148" t="s">
        <v>362</v>
      </c>
      <c r="J10" s="148" t="s">
        <v>367</v>
      </c>
    </row>
    <row r="11" spans="1:10" ht="12" customHeight="1">
      <c r="A11" s="146"/>
      <c r="B11" s="146"/>
      <c r="C11" s="147" t="s">
        <v>46</v>
      </c>
      <c r="D11" s="147" t="s">
        <v>368</v>
      </c>
      <c r="E11" s="147" t="s">
        <v>46</v>
      </c>
      <c r="F11" s="148" t="s">
        <v>46</v>
      </c>
      <c r="G11" s="147" t="s">
        <v>46</v>
      </c>
      <c r="H11" s="148" t="s">
        <v>46</v>
      </c>
      <c r="I11" s="148"/>
      <c r="J11" s="148" t="s">
        <v>46</v>
      </c>
    </row>
    <row r="12" spans="1:10" ht="12" customHeight="1">
      <c r="A12" s="146"/>
      <c r="B12" s="146"/>
      <c r="C12" s="147" t="s">
        <v>46</v>
      </c>
      <c r="D12" s="147" t="s">
        <v>46</v>
      </c>
      <c r="E12" s="147" t="s">
        <v>369</v>
      </c>
      <c r="F12" s="148" t="s">
        <v>360</v>
      </c>
      <c r="G12" s="147" t="s">
        <v>370</v>
      </c>
      <c r="H12" s="148" t="s">
        <v>371</v>
      </c>
      <c r="I12" s="148" t="s">
        <v>362</v>
      </c>
      <c r="J12" s="148" t="s">
        <v>372</v>
      </c>
    </row>
    <row r="13" spans="1:10" ht="12" customHeight="1">
      <c r="A13" s="146"/>
      <c r="B13" s="146"/>
      <c r="C13" s="147" t="s">
        <v>46</v>
      </c>
      <c r="D13" s="147" t="s">
        <v>373</v>
      </c>
      <c r="E13" s="147" t="s">
        <v>46</v>
      </c>
      <c r="F13" s="148" t="s">
        <v>46</v>
      </c>
      <c r="G13" s="147" t="s">
        <v>46</v>
      </c>
      <c r="H13" s="148" t="s">
        <v>46</v>
      </c>
      <c r="I13" s="148"/>
      <c r="J13" s="148" t="s">
        <v>46</v>
      </c>
    </row>
    <row r="14" spans="1:10" ht="12" customHeight="1">
      <c r="A14" s="146"/>
      <c r="B14" s="146"/>
      <c r="C14" s="147" t="s">
        <v>46</v>
      </c>
      <c r="D14" s="147" t="s">
        <v>46</v>
      </c>
      <c r="E14" s="147" t="s">
        <v>374</v>
      </c>
      <c r="F14" s="148" t="s">
        <v>365</v>
      </c>
      <c r="G14" s="147" t="s">
        <v>375</v>
      </c>
      <c r="H14" s="148" t="s">
        <v>371</v>
      </c>
      <c r="I14" s="148" t="s">
        <v>362</v>
      </c>
      <c r="J14" s="148" t="s">
        <v>376</v>
      </c>
    </row>
    <row r="15" spans="1:10" ht="12" customHeight="1">
      <c r="A15" s="146"/>
      <c r="B15" s="146"/>
      <c r="C15" s="147" t="s">
        <v>377</v>
      </c>
      <c r="D15" s="147" t="s">
        <v>46</v>
      </c>
      <c r="E15" s="147" t="s">
        <v>46</v>
      </c>
      <c r="F15" s="148" t="s">
        <v>46</v>
      </c>
      <c r="G15" s="147" t="s">
        <v>46</v>
      </c>
      <c r="H15" s="148" t="s">
        <v>46</v>
      </c>
      <c r="I15" s="148"/>
      <c r="J15" s="148" t="s">
        <v>46</v>
      </c>
    </row>
    <row r="16" spans="1:10" ht="12" customHeight="1">
      <c r="A16" s="146"/>
      <c r="B16" s="146"/>
      <c r="C16" s="147" t="s">
        <v>46</v>
      </c>
      <c r="D16" s="147" t="s">
        <v>378</v>
      </c>
      <c r="E16" s="147" t="s">
        <v>46</v>
      </c>
      <c r="F16" s="148" t="s">
        <v>46</v>
      </c>
      <c r="G16" s="147" t="s">
        <v>46</v>
      </c>
      <c r="H16" s="148" t="s">
        <v>46</v>
      </c>
      <c r="I16" s="148"/>
      <c r="J16" s="148" t="s">
        <v>46</v>
      </c>
    </row>
    <row r="17" spans="1:10" ht="12" customHeight="1">
      <c r="A17" s="146"/>
      <c r="B17" s="146"/>
      <c r="C17" s="147" t="s">
        <v>46</v>
      </c>
      <c r="D17" s="147" t="s">
        <v>46</v>
      </c>
      <c r="E17" s="147" t="s">
        <v>379</v>
      </c>
      <c r="F17" s="148" t="s">
        <v>365</v>
      </c>
      <c r="G17" s="147" t="s">
        <v>380</v>
      </c>
      <c r="H17" s="148" t="s">
        <v>381</v>
      </c>
      <c r="I17" s="148" t="s">
        <v>382</v>
      </c>
      <c r="J17" s="148" t="s">
        <v>383</v>
      </c>
    </row>
    <row r="18" spans="1:10" ht="12" customHeight="1">
      <c r="A18" s="146"/>
      <c r="B18" s="146"/>
      <c r="C18" s="147" t="s">
        <v>384</v>
      </c>
      <c r="D18" s="147" t="s">
        <v>46</v>
      </c>
      <c r="E18" s="147" t="s">
        <v>46</v>
      </c>
      <c r="F18" s="148" t="s">
        <v>46</v>
      </c>
      <c r="G18" s="147" t="s">
        <v>46</v>
      </c>
      <c r="H18" s="148" t="s">
        <v>46</v>
      </c>
      <c r="I18" s="148"/>
      <c r="J18" s="148" t="s">
        <v>46</v>
      </c>
    </row>
    <row r="19" spans="1:10" ht="12" customHeight="1">
      <c r="A19" s="146"/>
      <c r="B19" s="146"/>
      <c r="C19" s="147" t="s">
        <v>46</v>
      </c>
      <c r="D19" s="147" t="s">
        <v>385</v>
      </c>
      <c r="E19" s="147" t="s">
        <v>46</v>
      </c>
      <c r="F19" s="148" t="s">
        <v>46</v>
      </c>
      <c r="G19" s="147" t="s">
        <v>46</v>
      </c>
      <c r="H19" s="148" t="s">
        <v>46</v>
      </c>
      <c r="I19" s="148"/>
      <c r="J19" s="148" t="s">
        <v>46</v>
      </c>
    </row>
    <row r="20" spans="1:10" ht="12" customHeight="1">
      <c r="A20" s="146"/>
      <c r="B20" s="146"/>
      <c r="C20" s="147" t="s">
        <v>46</v>
      </c>
      <c r="D20" s="147" t="s">
        <v>46</v>
      </c>
      <c r="E20" s="147" t="s">
        <v>386</v>
      </c>
      <c r="F20" s="148" t="s">
        <v>360</v>
      </c>
      <c r="G20" s="147" t="s">
        <v>387</v>
      </c>
      <c r="H20" s="148" t="s">
        <v>371</v>
      </c>
      <c r="I20" s="148" t="s">
        <v>362</v>
      </c>
      <c r="J20" s="148" t="s">
        <v>388</v>
      </c>
    </row>
    <row r="21" spans="1:10" ht="12" customHeight="1">
      <c r="A21" s="149" t="s">
        <v>389</v>
      </c>
      <c r="B21" s="149" t="s">
        <v>390</v>
      </c>
      <c r="C21" s="147" t="s">
        <v>357</v>
      </c>
      <c r="D21" s="147" t="s">
        <v>46</v>
      </c>
      <c r="E21" s="147" t="s">
        <v>46</v>
      </c>
      <c r="F21" s="148" t="s">
        <v>46</v>
      </c>
      <c r="G21" s="147" t="s">
        <v>46</v>
      </c>
      <c r="H21" s="148" t="s">
        <v>46</v>
      </c>
      <c r="I21" s="148"/>
      <c r="J21" s="148" t="s">
        <v>46</v>
      </c>
    </row>
    <row r="22" spans="1:10" ht="12" customHeight="1">
      <c r="A22" s="149"/>
      <c r="B22" s="149"/>
      <c r="C22" s="147" t="s">
        <v>46</v>
      </c>
      <c r="D22" s="147" t="s">
        <v>358</v>
      </c>
      <c r="E22" s="147" t="s">
        <v>46</v>
      </c>
      <c r="F22" s="148" t="s">
        <v>46</v>
      </c>
      <c r="G22" s="147" t="s">
        <v>46</v>
      </c>
      <c r="H22" s="148" t="s">
        <v>46</v>
      </c>
      <c r="I22" s="148"/>
      <c r="J22" s="148" t="s">
        <v>46</v>
      </c>
    </row>
    <row r="23" spans="1:10" ht="12" customHeight="1">
      <c r="A23" s="149"/>
      <c r="B23" s="149"/>
      <c r="C23" s="147" t="s">
        <v>46</v>
      </c>
      <c r="D23" s="147" t="s">
        <v>46</v>
      </c>
      <c r="E23" s="147" t="s">
        <v>391</v>
      </c>
      <c r="F23" s="148" t="s">
        <v>360</v>
      </c>
      <c r="G23" s="147" t="s">
        <v>392</v>
      </c>
      <c r="H23" s="148" t="s">
        <v>371</v>
      </c>
      <c r="I23" s="148" t="s">
        <v>362</v>
      </c>
      <c r="J23" s="148" t="s">
        <v>393</v>
      </c>
    </row>
    <row r="24" spans="1:10" ht="12" customHeight="1">
      <c r="A24" s="149"/>
      <c r="B24" s="149"/>
      <c r="C24" s="147" t="s">
        <v>46</v>
      </c>
      <c r="D24" s="147" t="s">
        <v>46</v>
      </c>
      <c r="E24" s="147" t="s">
        <v>394</v>
      </c>
      <c r="F24" s="148" t="s">
        <v>360</v>
      </c>
      <c r="G24" s="147" t="s">
        <v>370</v>
      </c>
      <c r="H24" s="148" t="s">
        <v>371</v>
      </c>
      <c r="I24" s="148" t="s">
        <v>362</v>
      </c>
      <c r="J24" s="148" t="s">
        <v>393</v>
      </c>
    </row>
    <row r="25" spans="1:10" ht="12" customHeight="1">
      <c r="A25" s="149"/>
      <c r="B25" s="149"/>
      <c r="C25" s="147" t="s">
        <v>46</v>
      </c>
      <c r="D25" s="147" t="s">
        <v>368</v>
      </c>
      <c r="E25" s="147" t="s">
        <v>46</v>
      </c>
      <c r="F25" s="148" t="s">
        <v>46</v>
      </c>
      <c r="G25" s="147" t="s">
        <v>46</v>
      </c>
      <c r="H25" s="148" t="s">
        <v>46</v>
      </c>
      <c r="I25" s="148"/>
      <c r="J25" s="148" t="s">
        <v>46</v>
      </c>
    </row>
    <row r="26" spans="1:10" ht="12" customHeight="1">
      <c r="A26" s="149"/>
      <c r="B26" s="149"/>
      <c r="C26" s="147" t="s">
        <v>46</v>
      </c>
      <c r="D26" s="147" t="s">
        <v>46</v>
      </c>
      <c r="E26" s="147" t="s">
        <v>395</v>
      </c>
      <c r="F26" s="148" t="s">
        <v>365</v>
      </c>
      <c r="G26" s="147" t="s">
        <v>396</v>
      </c>
      <c r="H26" s="148" t="s">
        <v>397</v>
      </c>
      <c r="I26" s="148" t="s">
        <v>362</v>
      </c>
      <c r="J26" s="148" t="s">
        <v>398</v>
      </c>
    </row>
    <row r="27" spans="1:10" ht="12" customHeight="1">
      <c r="A27" s="149"/>
      <c r="B27" s="149"/>
      <c r="C27" s="147" t="s">
        <v>46</v>
      </c>
      <c r="D27" s="147" t="s">
        <v>46</v>
      </c>
      <c r="E27" s="147" t="s">
        <v>399</v>
      </c>
      <c r="F27" s="148" t="s">
        <v>365</v>
      </c>
      <c r="G27" s="147" t="s">
        <v>396</v>
      </c>
      <c r="H27" s="148" t="s">
        <v>400</v>
      </c>
      <c r="I27" s="148" t="s">
        <v>362</v>
      </c>
      <c r="J27" s="148" t="s">
        <v>398</v>
      </c>
    </row>
    <row r="28" spans="1:10" ht="12" customHeight="1">
      <c r="A28" s="149"/>
      <c r="B28" s="149"/>
      <c r="C28" s="147" t="s">
        <v>46</v>
      </c>
      <c r="D28" s="147" t="s">
        <v>46</v>
      </c>
      <c r="E28" s="147" t="s">
        <v>401</v>
      </c>
      <c r="F28" s="148" t="s">
        <v>360</v>
      </c>
      <c r="G28" s="147" t="s">
        <v>402</v>
      </c>
      <c r="H28" s="148" t="s">
        <v>371</v>
      </c>
      <c r="I28" s="148" t="s">
        <v>362</v>
      </c>
      <c r="J28" s="148" t="s">
        <v>403</v>
      </c>
    </row>
    <row r="29" spans="1:10" ht="12" customHeight="1">
      <c r="A29" s="149"/>
      <c r="B29" s="149"/>
      <c r="C29" s="147" t="s">
        <v>46</v>
      </c>
      <c r="D29" s="147" t="s">
        <v>373</v>
      </c>
      <c r="E29" s="147" t="s">
        <v>46</v>
      </c>
      <c r="F29" s="148" t="s">
        <v>46</v>
      </c>
      <c r="G29" s="147" t="s">
        <v>46</v>
      </c>
      <c r="H29" s="148" t="s">
        <v>46</v>
      </c>
      <c r="I29" s="148"/>
      <c r="J29" s="148" t="s">
        <v>46</v>
      </c>
    </row>
    <row r="30" spans="1:10" ht="12" customHeight="1">
      <c r="A30" s="149"/>
      <c r="B30" s="149"/>
      <c r="C30" s="147" t="s">
        <v>46</v>
      </c>
      <c r="D30" s="147" t="s">
        <v>46</v>
      </c>
      <c r="E30" s="147" t="s">
        <v>404</v>
      </c>
      <c r="F30" s="148" t="s">
        <v>360</v>
      </c>
      <c r="G30" s="147" t="s">
        <v>370</v>
      </c>
      <c r="H30" s="148" t="s">
        <v>371</v>
      </c>
      <c r="I30" s="148" t="s">
        <v>362</v>
      </c>
      <c r="J30" s="148" t="s">
        <v>405</v>
      </c>
    </row>
    <row r="31" spans="1:10" ht="12" customHeight="1">
      <c r="A31" s="149"/>
      <c r="B31" s="149"/>
      <c r="C31" s="147" t="s">
        <v>377</v>
      </c>
      <c r="D31" s="147" t="s">
        <v>46</v>
      </c>
      <c r="E31" s="147" t="s">
        <v>46</v>
      </c>
      <c r="F31" s="148" t="s">
        <v>46</v>
      </c>
      <c r="G31" s="147" t="s">
        <v>46</v>
      </c>
      <c r="H31" s="148" t="s">
        <v>46</v>
      </c>
      <c r="I31" s="148"/>
      <c r="J31" s="148" t="s">
        <v>46</v>
      </c>
    </row>
    <row r="32" spans="1:10" ht="12" customHeight="1">
      <c r="A32" s="149"/>
      <c r="B32" s="149"/>
      <c r="C32" s="147" t="s">
        <v>46</v>
      </c>
      <c r="D32" s="147" t="s">
        <v>378</v>
      </c>
      <c r="E32" s="147" t="s">
        <v>46</v>
      </c>
      <c r="F32" s="148" t="s">
        <v>46</v>
      </c>
      <c r="G32" s="147" t="s">
        <v>46</v>
      </c>
      <c r="H32" s="148" t="s">
        <v>46</v>
      </c>
      <c r="I32" s="148"/>
      <c r="J32" s="148" t="s">
        <v>46</v>
      </c>
    </row>
    <row r="33" spans="1:10" ht="12" customHeight="1">
      <c r="A33" s="149"/>
      <c r="B33" s="149"/>
      <c r="C33" s="147" t="s">
        <v>46</v>
      </c>
      <c r="D33" s="147" t="s">
        <v>46</v>
      </c>
      <c r="E33" s="147" t="s">
        <v>406</v>
      </c>
      <c r="F33" s="148" t="s">
        <v>360</v>
      </c>
      <c r="G33" s="147" t="s">
        <v>387</v>
      </c>
      <c r="H33" s="148" t="s">
        <v>371</v>
      </c>
      <c r="I33" s="148" t="s">
        <v>362</v>
      </c>
      <c r="J33" s="148" t="s">
        <v>407</v>
      </c>
    </row>
    <row r="34" spans="1:10" ht="12" customHeight="1">
      <c r="A34" s="149"/>
      <c r="B34" s="149"/>
      <c r="C34" s="147" t="s">
        <v>384</v>
      </c>
      <c r="D34" s="147" t="s">
        <v>46</v>
      </c>
      <c r="E34" s="147" t="s">
        <v>46</v>
      </c>
      <c r="F34" s="148" t="s">
        <v>46</v>
      </c>
      <c r="G34" s="147" t="s">
        <v>46</v>
      </c>
      <c r="H34" s="148" t="s">
        <v>46</v>
      </c>
      <c r="I34" s="148"/>
      <c r="J34" s="148" t="s">
        <v>46</v>
      </c>
    </row>
    <row r="35" spans="1:10" ht="12" customHeight="1">
      <c r="A35" s="149"/>
      <c r="B35" s="149"/>
      <c r="C35" s="147" t="s">
        <v>46</v>
      </c>
      <c r="D35" s="147" t="s">
        <v>385</v>
      </c>
      <c r="E35" s="147" t="s">
        <v>46</v>
      </c>
      <c r="F35" s="148" t="s">
        <v>46</v>
      </c>
      <c r="G35" s="147" t="s">
        <v>46</v>
      </c>
      <c r="H35" s="148" t="s">
        <v>46</v>
      </c>
      <c r="I35" s="148"/>
      <c r="J35" s="148" t="s">
        <v>46</v>
      </c>
    </row>
    <row r="36" spans="1:10" ht="12" customHeight="1">
      <c r="A36" s="149"/>
      <c r="B36" s="149"/>
      <c r="C36" s="147" t="s">
        <v>46</v>
      </c>
      <c r="D36" s="147" t="s">
        <v>46</v>
      </c>
      <c r="E36" s="147" t="s">
        <v>408</v>
      </c>
      <c r="F36" s="148" t="s">
        <v>360</v>
      </c>
      <c r="G36" s="147" t="s">
        <v>387</v>
      </c>
      <c r="H36" s="148" t="s">
        <v>371</v>
      </c>
      <c r="I36" s="148" t="s">
        <v>362</v>
      </c>
      <c r="J36" s="148" t="s">
        <v>409</v>
      </c>
    </row>
    <row r="37" spans="1:10" ht="12" customHeight="1">
      <c r="A37" s="149" t="s">
        <v>410</v>
      </c>
      <c r="B37" s="149" t="s">
        <v>411</v>
      </c>
      <c r="C37" s="147" t="s">
        <v>357</v>
      </c>
      <c r="D37" s="147" t="s">
        <v>46</v>
      </c>
      <c r="E37" s="147" t="s">
        <v>46</v>
      </c>
      <c r="F37" s="148" t="s">
        <v>46</v>
      </c>
      <c r="G37" s="147" t="s">
        <v>46</v>
      </c>
      <c r="H37" s="148" t="s">
        <v>46</v>
      </c>
      <c r="I37" s="148"/>
      <c r="J37" s="148" t="s">
        <v>46</v>
      </c>
    </row>
    <row r="38" spans="1:10" ht="12" customHeight="1">
      <c r="A38" s="149"/>
      <c r="B38" s="149"/>
      <c r="C38" s="147" t="s">
        <v>46</v>
      </c>
      <c r="D38" s="147" t="s">
        <v>358</v>
      </c>
      <c r="E38" s="147" t="s">
        <v>46</v>
      </c>
      <c r="F38" s="148" t="s">
        <v>46</v>
      </c>
      <c r="G38" s="147" t="s">
        <v>46</v>
      </c>
      <c r="H38" s="148" t="s">
        <v>46</v>
      </c>
      <c r="I38" s="148"/>
      <c r="J38" s="148" t="s">
        <v>46</v>
      </c>
    </row>
    <row r="39" spans="1:10" ht="12" customHeight="1">
      <c r="A39" s="149"/>
      <c r="B39" s="149"/>
      <c r="C39" s="147" t="s">
        <v>46</v>
      </c>
      <c r="D39" s="147" t="s">
        <v>46</v>
      </c>
      <c r="E39" s="147" t="s">
        <v>412</v>
      </c>
      <c r="F39" s="148" t="s">
        <v>360</v>
      </c>
      <c r="G39" s="147" t="s">
        <v>235</v>
      </c>
      <c r="H39" s="148" t="s">
        <v>361</v>
      </c>
      <c r="I39" s="148" t="s">
        <v>362</v>
      </c>
      <c r="J39" s="148" t="s">
        <v>413</v>
      </c>
    </row>
    <row r="40" spans="1:10" ht="12" customHeight="1">
      <c r="A40" s="149"/>
      <c r="B40" s="149"/>
      <c r="C40" s="147" t="s">
        <v>46</v>
      </c>
      <c r="D40" s="147" t="s">
        <v>46</v>
      </c>
      <c r="E40" s="147" t="s">
        <v>414</v>
      </c>
      <c r="F40" s="148" t="s">
        <v>365</v>
      </c>
      <c r="G40" s="147" t="s">
        <v>172</v>
      </c>
      <c r="H40" s="148" t="s">
        <v>400</v>
      </c>
      <c r="I40" s="148" t="s">
        <v>362</v>
      </c>
      <c r="J40" s="148" t="s">
        <v>415</v>
      </c>
    </row>
    <row r="41" spans="1:10" ht="12" customHeight="1">
      <c r="A41" s="149"/>
      <c r="B41" s="149"/>
      <c r="C41" s="147" t="s">
        <v>46</v>
      </c>
      <c r="D41" s="147" t="s">
        <v>368</v>
      </c>
      <c r="E41" s="147" t="s">
        <v>46</v>
      </c>
      <c r="F41" s="148" t="s">
        <v>46</v>
      </c>
      <c r="G41" s="147" t="s">
        <v>46</v>
      </c>
      <c r="H41" s="148" t="s">
        <v>46</v>
      </c>
      <c r="I41" s="148"/>
      <c r="J41" s="148" t="s">
        <v>46</v>
      </c>
    </row>
    <row r="42" spans="1:10" ht="12" customHeight="1">
      <c r="A42" s="149"/>
      <c r="B42" s="149"/>
      <c r="C42" s="147" t="s">
        <v>46</v>
      </c>
      <c r="D42" s="147" t="s">
        <v>46</v>
      </c>
      <c r="E42" s="147" t="s">
        <v>416</v>
      </c>
      <c r="F42" s="148" t="s">
        <v>360</v>
      </c>
      <c r="G42" s="147" t="s">
        <v>392</v>
      </c>
      <c r="H42" s="148" t="s">
        <v>371</v>
      </c>
      <c r="I42" s="148" t="s">
        <v>362</v>
      </c>
      <c r="J42" s="148" t="s">
        <v>417</v>
      </c>
    </row>
    <row r="43" spans="1:10" ht="12" customHeight="1">
      <c r="A43" s="149"/>
      <c r="B43" s="149"/>
      <c r="C43" s="147" t="s">
        <v>46</v>
      </c>
      <c r="D43" s="147" t="s">
        <v>46</v>
      </c>
      <c r="E43" s="147" t="s">
        <v>418</v>
      </c>
      <c r="F43" s="148" t="s">
        <v>360</v>
      </c>
      <c r="G43" s="147" t="s">
        <v>419</v>
      </c>
      <c r="H43" s="148" t="s">
        <v>371</v>
      </c>
      <c r="I43" s="148" t="s">
        <v>362</v>
      </c>
      <c r="J43" s="148" t="s">
        <v>420</v>
      </c>
    </row>
    <row r="44" spans="1:10" ht="12" customHeight="1">
      <c r="A44" s="149"/>
      <c r="B44" s="149"/>
      <c r="C44" s="147" t="s">
        <v>46</v>
      </c>
      <c r="D44" s="147" t="s">
        <v>46</v>
      </c>
      <c r="E44" s="147" t="s">
        <v>421</v>
      </c>
      <c r="F44" s="148" t="s">
        <v>360</v>
      </c>
      <c r="G44" s="147" t="s">
        <v>402</v>
      </c>
      <c r="H44" s="148" t="s">
        <v>371</v>
      </c>
      <c r="I44" s="148" t="s">
        <v>362</v>
      </c>
      <c r="J44" s="148" t="s">
        <v>420</v>
      </c>
    </row>
    <row r="45" spans="1:10" ht="12" customHeight="1">
      <c r="A45" s="149"/>
      <c r="B45" s="149"/>
      <c r="C45" s="147" t="s">
        <v>46</v>
      </c>
      <c r="D45" s="147" t="s">
        <v>373</v>
      </c>
      <c r="E45" s="147" t="s">
        <v>46</v>
      </c>
      <c r="F45" s="148" t="s">
        <v>46</v>
      </c>
      <c r="G45" s="147" t="s">
        <v>46</v>
      </c>
      <c r="H45" s="148" t="s">
        <v>46</v>
      </c>
      <c r="I45" s="148"/>
      <c r="J45" s="148" t="s">
        <v>46</v>
      </c>
    </row>
    <row r="46" spans="1:10" ht="12" customHeight="1">
      <c r="A46" s="149"/>
      <c r="B46" s="149"/>
      <c r="C46" s="147" t="s">
        <v>46</v>
      </c>
      <c r="D46" s="147" t="s">
        <v>46</v>
      </c>
      <c r="E46" s="147" t="s">
        <v>422</v>
      </c>
      <c r="F46" s="148" t="s">
        <v>365</v>
      </c>
      <c r="G46" s="147" t="s">
        <v>370</v>
      </c>
      <c r="H46" s="148" t="s">
        <v>371</v>
      </c>
      <c r="I46" s="148" t="s">
        <v>362</v>
      </c>
      <c r="J46" s="148" t="s">
        <v>423</v>
      </c>
    </row>
    <row r="47" spans="1:10" ht="12" customHeight="1">
      <c r="A47" s="149"/>
      <c r="B47" s="149"/>
      <c r="C47" s="147" t="s">
        <v>377</v>
      </c>
      <c r="D47" s="147" t="s">
        <v>46</v>
      </c>
      <c r="E47" s="147" t="s">
        <v>46</v>
      </c>
      <c r="F47" s="148" t="s">
        <v>46</v>
      </c>
      <c r="G47" s="147" t="s">
        <v>46</v>
      </c>
      <c r="H47" s="148" t="s">
        <v>46</v>
      </c>
      <c r="I47" s="148"/>
      <c r="J47" s="148" t="s">
        <v>46</v>
      </c>
    </row>
    <row r="48" spans="1:10" ht="12" customHeight="1">
      <c r="A48" s="149"/>
      <c r="B48" s="149"/>
      <c r="C48" s="147" t="s">
        <v>46</v>
      </c>
      <c r="D48" s="147" t="s">
        <v>378</v>
      </c>
      <c r="E48" s="147" t="s">
        <v>46</v>
      </c>
      <c r="F48" s="148" t="s">
        <v>46</v>
      </c>
      <c r="G48" s="147" t="s">
        <v>46</v>
      </c>
      <c r="H48" s="148" t="s">
        <v>46</v>
      </c>
      <c r="I48" s="148"/>
      <c r="J48" s="148" t="s">
        <v>46</v>
      </c>
    </row>
    <row r="49" spans="1:10" ht="12" customHeight="1">
      <c r="A49" s="149"/>
      <c r="B49" s="149"/>
      <c r="C49" s="147" t="s">
        <v>46</v>
      </c>
      <c r="D49" s="147" t="s">
        <v>46</v>
      </c>
      <c r="E49" s="147" t="s">
        <v>424</v>
      </c>
      <c r="F49" s="148" t="s">
        <v>360</v>
      </c>
      <c r="G49" s="147" t="s">
        <v>392</v>
      </c>
      <c r="H49" s="148" t="s">
        <v>371</v>
      </c>
      <c r="I49" s="148" t="s">
        <v>362</v>
      </c>
      <c r="J49" s="148" t="s">
        <v>425</v>
      </c>
    </row>
    <row r="50" spans="1:10" ht="12" customHeight="1">
      <c r="A50" s="149"/>
      <c r="B50" s="149"/>
      <c r="C50" s="147" t="s">
        <v>46</v>
      </c>
      <c r="D50" s="147" t="s">
        <v>46</v>
      </c>
      <c r="E50" s="147" t="s">
        <v>426</v>
      </c>
      <c r="F50" s="148" t="s">
        <v>365</v>
      </c>
      <c r="G50" s="147" t="s">
        <v>427</v>
      </c>
      <c r="H50" s="148" t="s">
        <v>381</v>
      </c>
      <c r="I50" s="148" t="s">
        <v>382</v>
      </c>
      <c r="J50" s="148" t="s">
        <v>417</v>
      </c>
    </row>
    <row r="51" spans="1:10" ht="12" customHeight="1">
      <c r="A51" s="149"/>
      <c r="B51" s="149"/>
      <c r="C51" s="147" t="s">
        <v>384</v>
      </c>
      <c r="D51" s="147" t="s">
        <v>46</v>
      </c>
      <c r="E51" s="147" t="s">
        <v>46</v>
      </c>
      <c r="F51" s="148" t="s">
        <v>46</v>
      </c>
      <c r="G51" s="147" t="s">
        <v>46</v>
      </c>
      <c r="H51" s="148" t="s">
        <v>46</v>
      </c>
      <c r="I51" s="148"/>
      <c r="J51" s="148" t="s">
        <v>46</v>
      </c>
    </row>
    <row r="52" spans="1:10" ht="12" customHeight="1">
      <c r="A52" s="149"/>
      <c r="B52" s="149"/>
      <c r="C52" s="147" t="s">
        <v>46</v>
      </c>
      <c r="D52" s="147" t="s">
        <v>385</v>
      </c>
      <c r="E52" s="147" t="s">
        <v>46</v>
      </c>
      <c r="F52" s="148" t="s">
        <v>46</v>
      </c>
      <c r="G52" s="147" t="s">
        <v>46</v>
      </c>
      <c r="H52" s="148" t="s">
        <v>46</v>
      </c>
      <c r="I52" s="148"/>
      <c r="J52" s="148" t="s">
        <v>46</v>
      </c>
    </row>
    <row r="53" spans="1:10" ht="12" customHeight="1">
      <c r="A53" s="149"/>
      <c r="B53" s="149"/>
      <c r="C53" s="147" t="s">
        <v>46</v>
      </c>
      <c r="D53" s="147" t="s">
        <v>46</v>
      </c>
      <c r="E53" s="147" t="s">
        <v>386</v>
      </c>
      <c r="F53" s="148" t="s">
        <v>360</v>
      </c>
      <c r="G53" s="147" t="s">
        <v>387</v>
      </c>
      <c r="H53" s="148" t="s">
        <v>371</v>
      </c>
      <c r="I53" s="148" t="s">
        <v>362</v>
      </c>
      <c r="J53" s="148" t="s">
        <v>428</v>
      </c>
    </row>
    <row r="54" spans="1:10" ht="12" customHeight="1">
      <c r="A54" s="149" t="s">
        <v>429</v>
      </c>
      <c r="B54" s="149" t="s">
        <v>430</v>
      </c>
      <c r="C54" s="147" t="s">
        <v>357</v>
      </c>
      <c r="D54" s="147" t="s">
        <v>46</v>
      </c>
      <c r="E54" s="147" t="s">
        <v>46</v>
      </c>
      <c r="F54" s="148" t="s">
        <v>46</v>
      </c>
      <c r="G54" s="147" t="s">
        <v>46</v>
      </c>
      <c r="H54" s="148" t="s">
        <v>46</v>
      </c>
      <c r="I54" s="148"/>
      <c r="J54" s="148" t="s">
        <v>46</v>
      </c>
    </row>
    <row r="55" spans="1:10" ht="12" customHeight="1">
      <c r="A55" s="149"/>
      <c r="B55" s="149"/>
      <c r="C55" s="147" t="s">
        <v>46</v>
      </c>
      <c r="D55" s="147" t="s">
        <v>358</v>
      </c>
      <c r="E55" s="147" t="s">
        <v>46</v>
      </c>
      <c r="F55" s="148" t="s">
        <v>46</v>
      </c>
      <c r="G55" s="147" t="s">
        <v>46</v>
      </c>
      <c r="H55" s="148" t="s">
        <v>46</v>
      </c>
      <c r="I55" s="148"/>
      <c r="J55" s="148" t="s">
        <v>46</v>
      </c>
    </row>
    <row r="56" spans="1:10" ht="12" customHeight="1">
      <c r="A56" s="149"/>
      <c r="B56" s="149"/>
      <c r="C56" s="147" t="s">
        <v>46</v>
      </c>
      <c r="D56" s="147" t="s">
        <v>46</v>
      </c>
      <c r="E56" s="147" t="s">
        <v>431</v>
      </c>
      <c r="F56" s="148" t="s">
        <v>365</v>
      </c>
      <c r="G56" s="147" t="s">
        <v>432</v>
      </c>
      <c r="H56" s="148" t="s">
        <v>400</v>
      </c>
      <c r="I56" s="148" t="s">
        <v>362</v>
      </c>
      <c r="J56" s="148" t="s">
        <v>433</v>
      </c>
    </row>
    <row r="57" spans="1:10" ht="12" customHeight="1">
      <c r="A57" s="149"/>
      <c r="B57" s="149"/>
      <c r="C57" s="147" t="s">
        <v>46</v>
      </c>
      <c r="D57" s="147" t="s">
        <v>46</v>
      </c>
      <c r="E57" s="147" t="s">
        <v>434</v>
      </c>
      <c r="F57" s="148" t="s">
        <v>365</v>
      </c>
      <c r="G57" s="147" t="s">
        <v>435</v>
      </c>
      <c r="H57" s="148" t="s">
        <v>436</v>
      </c>
      <c r="I57" s="148" t="s">
        <v>362</v>
      </c>
      <c r="J57" s="148" t="s">
        <v>433</v>
      </c>
    </row>
    <row r="58" spans="1:10" ht="12" customHeight="1">
      <c r="A58" s="149"/>
      <c r="B58" s="149"/>
      <c r="C58" s="147" t="s">
        <v>46</v>
      </c>
      <c r="D58" s="147" t="s">
        <v>368</v>
      </c>
      <c r="E58" s="147" t="s">
        <v>46</v>
      </c>
      <c r="F58" s="148" t="s">
        <v>46</v>
      </c>
      <c r="G58" s="147" t="s">
        <v>46</v>
      </c>
      <c r="H58" s="148" t="s">
        <v>46</v>
      </c>
      <c r="I58" s="148"/>
      <c r="J58" s="148" t="s">
        <v>46</v>
      </c>
    </row>
    <row r="59" spans="1:10" ht="12" customHeight="1">
      <c r="A59" s="149"/>
      <c r="B59" s="149"/>
      <c r="C59" s="147" t="s">
        <v>46</v>
      </c>
      <c r="D59" s="147" t="s">
        <v>46</v>
      </c>
      <c r="E59" s="147" t="s">
        <v>437</v>
      </c>
      <c r="F59" s="148" t="s">
        <v>360</v>
      </c>
      <c r="G59" s="147" t="s">
        <v>392</v>
      </c>
      <c r="H59" s="148" t="s">
        <v>371</v>
      </c>
      <c r="I59" s="148" t="s">
        <v>362</v>
      </c>
      <c r="J59" s="148" t="s">
        <v>438</v>
      </c>
    </row>
    <row r="60" spans="1:10" ht="12" customHeight="1">
      <c r="A60" s="149"/>
      <c r="B60" s="149"/>
      <c r="C60" s="147" t="s">
        <v>46</v>
      </c>
      <c r="D60" s="147" t="s">
        <v>46</v>
      </c>
      <c r="E60" s="147" t="s">
        <v>439</v>
      </c>
      <c r="F60" s="148" t="s">
        <v>365</v>
      </c>
      <c r="G60" s="147" t="s">
        <v>370</v>
      </c>
      <c r="H60" s="148" t="s">
        <v>371</v>
      </c>
      <c r="I60" s="148" t="s">
        <v>362</v>
      </c>
      <c r="J60" s="148" t="s">
        <v>433</v>
      </c>
    </row>
    <row r="61" spans="1:10" ht="12" customHeight="1">
      <c r="A61" s="149"/>
      <c r="B61" s="149"/>
      <c r="C61" s="147" t="s">
        <v>377</v>
      </c>
      <c r="D61" s="147" t="s">
        <v>46</v>
      </c>
      <c r="E61" s="147" t="s">
        <v>46</v>
      </c>
      <c r="F61" s="148" t="s">
        <v>46</v>
      </c>
      <c r="G61" s="147" t="s">
        <v>46</v>
      </c>
      <c r="H61" s="148" t="s">
        <v>46</v>
      </c>
      <c r="I61" s="148"/>
      <c r="J61" s="148" t="s">
        <v>46</v>
      </c>
    </row>
    <row r="62" spans="1:10" ht="12" customHeight="1">
      <c r="A62" s="149"/>
      <c r="B62" s="149"/>
      <c r="C62" s="147" t="s">
        <v>46</v>
      </c>
      <c r="D62" s="147" t="s">
        <v>378</v>
      </c>
      <c r="E62" s="147" t="s">
        <v>46</v>
      </c>
      <c r="F62" s="148" t="s">
        <v>46</v>
      </c>
      <c r="G62" s="147" t="s">
        <v>46</v>
      </c>
      <c r="H62" s="148" t="s">
        <v>46</v>
      </c>
      <c r="I62" s="148"/>
      <c r="J62" s="148" t="s">
        <v>46</v>
      </c>
    </row>
    <row r="63" spans="1:10" ht="12" customHeight="1">
      <c r="A63" s="149"/>
      <c r="B63" s="149"/>
      <c r="C63" s="147" t="s">
        <v>46</v>
      </c>
      <c r="D63" s="147" t="s">
        <v>46</v>
      </c>
      <c r="E63" s="147" t="s">
        <v>440</v>
      </c>
      <c r="F63" s="148" t="s">
        <v>360</v>
      </c>
      <c r="G63" s="147" t="s">
        <v>370</v>
      </c>
      <c r="H63" s="148" t="s">
        <v>371</v>
      </c>
      <c r="I63" s="148" t="s">
        <v>362</v>
      </c>
      <c r="J63" s="148" t="s">
        <v>441</v>
      </c>
    </row>
    <row r="64" spans="1:10" ht="12" customHeight="1">
      <c r="A64" s="149"/>
      <c r="B64" s="149"/>
      <c r="C64" s="147" t="s">
        <v>46</v>
      </c>
      <c r="D64" s="147" t="s">
        <v>46</v>
      </c>
      <c r="E64" s="147" t="s">
        <v>442</v>
      </c>
      <c r="F64" s="148" t="s">
        <v>365</v>
      </c>
      <c r="G64" s="147" t="s">
        <v>380</v>
      </c>
      <c r="H64" s="148" t="s">
        <v>381</v>
      </c>
      <c r="I64" s="148" t="s">
        <v>382</v>
      </c>
      <c r="J64" s="148" t="s">
        <v>441</v>
      </c>
    </row>
    <row r="65" spans="1:10" ht="12" customHeight="1">
      <c r="A65" s="149"/>
      <c r="B65" s="149"/>
      <c r="C65" s="147" t="s">
        <v>384</v>
      </c>
      <c r="D65" s="147" t="s">
        <v>46</v>
      </c>
      <c r="E65" s="147" t="s">
        <v>46</v>
      </c>
      <c r="F65" s="148" t="s">
        <v>46</v>
      </c>
      <c r="G65" s="147" t="s">
        <v>46</v>
      </c>
      <c r="H65" s="148" t="s">
        <v>46</v>
      </c>
      <c r="I65" s="148"/>
      <c r="J65" s="148" t="s">
        <v>46</v>
      </c>
    </row>
    <row r="66" spans="1:10" ht="12" customHeight="1">
      <c r="A66" s="149"/>
      <c r="B66" s="149"/>
      <c r="C66" s="147" t="s">
        <v>46</v>
      </c>
      <c r="D66" s="147" t="s">
        <v>385</v>
      </c>
      <c r="E66" s="147" t="s">
        <v>46</v>
      </c>
      <c r="F66" s="148" t="s">
        <v>46</v>
      </c>
      <c r="G66" s="147" t="s">
        <v>46</v>
      </c>
      <c r="H66" s="148" t="s">
        <v>46</v>
      </c>
      <c r="I66" s="148"/>
      <c r="J66" s="148" t="s">
        <v>46</v>
      </c>
    </row>
    <row r="67" spans="1:10" ht="12" customHeight="1">
      <c r="A67" s="149"/>
      <c r="B67" s="149"/>
      <c r="C67" s="147" t="s">
        <v>46</v>
      </c>
      <c r="D67" s="147" t="s">
        <v>46</v>
      </c>
      <c r="E67" s="147" t="s">
        <v>386</v>
      </c>
      <c r="F67" s="148" t="s">
        <v>360</v>
      </c>
      <c r="G67" s="147" t="s">
        <v>387</v>
      </c>
      <c r="H67" s="148" t="s">
        <v>371</v>
      </c>
      <c r="I67" s="148" t="s">
        <v>362</v>
      </c>
      <c r="J67" s="148" t="s">
        <v>443</v>
      </c>
    </row>
    <row r="68" spans="1:10" ht="12" customHeight="1">
      <c r="A68" s="149" t="s">
        <v>444</v>
      </c>
      <c r="B68" s="149" t="s">
        <v>445</v>
      </c>
      <c r="C68" s="147" t="s">
        <v>357</v>
      </c>
      <c r="D68" s="147" t="s">
        <v>46</v>
      </c>
      <c r="E68" s="147" t="s">
        <v>46</v>
      </c>
      <c r="F68" s="148" t="s">
        <v>46</v>
      </c>
      <c r="G68" s="147" t="s">
        <v>46</v>
      </c>
      <c r="H68" s="148" t="s">
        <v>46</v>
      </c>
      <c r="I68" s="148"/>
      <c r="J68" s="148" t="s">
        <v>46</v>
      </c>
    </row>
    <row r="69" spans="1:10" ht="12" customHeight="1">
      <c r="A69" s="149"/>
      <c r="B69" s="149"/>
      <c r="C69" s="147" t="s">
        <v>46</v>
      </c>
      <c r="D69" s="147" t="s">
        <v>358</v>
      </c>
      <c r="E69" s="147" t="s">
        <v>46</v>
      </c>
      <c r="F69" s="148" t="s">
        <v>46</v>
      </c>
      <c r="G69" s="147" t="s">
        <v>46</v>
      </c>
      <c r="H69" s="148" t="s">
        <v>46</v>
      </c>
      <c r="I69" s="148"/>
      <c r="J69" s="148" t="s">
        <v>46</v>
      </c>
    </row>
    <row r="70" spans="1:10" ht="12" customHeight="1">
      <c r="A70" s="149"/>
      <c r="B70" s="149"/>
      <c r="C70" s="147" t="s">
        <v>46</v>
      </c>
      <c r="D70" s="147" t="s">
        <v>46</v>
      </c>
      <c r="E70" s="147" t="s">
        <v>446</v>
      </c>
      <c r="F70" s="148" t="s">
        <v>365</v>
      </c>
      <c r="G70" s="147" t="s">
        <v>370</v>
      </c>
      <c r="H70" s="148" t="s">
        <v>371</v>
      </c>
      <c r="I70" s="148" t="s">
        <v>362</v>
      </c>
      <c r="J70" s="148" t="s">
        <v>447</v>
      </c>
    </row>
    <row r="71" spans="1:10" ht="12" customHeight="1">
      <c r="A71" s="149"/>
      <c r="B71" s="149"/>
      <c r="C71" s="147" t="s">
        <v>46</v>
      </c>
      <c r="D71" s="147" t="s">
        <v>368</v>
      </c>
      <c r="E71" s="147" t="s">
        <v>46</v>
      </c>
      <c r="F71" s="148" t="s">
        <v>46</v>
      </c>
      <c r="G71" s="147" t="s">
        <v>46</v>
      </c>
      <c r="H71" s="148" t="s">
        <v>46</v>
      </c>
      <c r="I71" s="148"/>
      <c r="J71" s="148" t="s">
        <v>46</v>
      </c>
    </row>
    <row r="72" spans="1:10" ht="12" customHeight="1">
      <c r="A72" s="149"/>
      <c r="B72" s="149"/>
      <c r="C72" s="147" t="s">
        <v>46</v>
      </c>
      <c r="D72" s="147" t="s">
        <v>46</v>
      </c>
      <c r="E72" s="147" t="s">
        <v>448</v>
      </c>
      <c r="F72" s="148" t="s">
        <v>449</v>
      </c>
      <c r="G72" s="147" t="s">
        <v>396</v>
      </c>
      <c r="H72" s="148" t="s">
        <v>450</v>
      </c>
      <c r="I72" s="148" t="s">
        <v>362</v>
      </c>
      <c r="J72" s="148" t="s">
        <v>451</v>
      </c>
    </row>
    <row r="73" spans="1:10" ht="12" customHeight="1">
      <c r="A73" s="149"/>
      <c r="B73" s="149"/>
      <c r="C73" s="147" t="s">
        <v>377</v>
      </c>
      <c r="D73" s="147" t="s">
        <v>46</v>
      </c>
      <c r="E73" s="147" t="s">
        <v>46</v>
      </c>
      <c r="F73" s="148" t="s">
        <v>46</v>
      </c>
      <c r="G73" s="147" t="s">
        <v>46</v>
      </c>
      <c r="H73" s="148" t="s">
        <v>46</v>
      </c>
      <c r="I73" s="148"/>
      <c r="J73" s="148" t="s">
        <v>46</v>
      </c>
    </row>
    <row r="74" spans="1:10" ht="12" customHeight="1">
      <c r="A74" s="149"/>
      <c r="B74" s="149"/>
      <c r="C74" s="147" t="s">
        <v>46</v>
      </c>
      <c r="D74" s="147" t="s">
        <v>378</v>
      </c>
      <c r="E74" s="147" t="s">
        <v>46</v>
      </c>
      <c r="F74" s="148" t="s">
        <v>46</v>
      </c>
      <c r="G74" s="147" t="s">
        <v>46</v>
      </c>
      <c r="H74" s="148" t="s">
        <v>46</v>
      </c>
      <c r="I74" s="148"/>
      <c r="J74" s="148" t="s">
        <v>46</v>
      </c>
    </row>
    <row r="75" spans="1:10" ht="12" customHeight="1">
      <c r="A75" s="149"/>
      <c r="B75" s="149"/>
      <c r="C75" s="147" t="s">
        <v>46</v>
      </c>
      <c r="D75" s="147" t="s">
        <v>46</v>
      </c>
      <c r="E75" s="147" t="s">
        <v>452</v>
      </c>
      <c r="F75" s="148" t="s">
        <v>360</v>
      </c>
      <c r="G75" s="147" t="s">
        <v>387</v>
      </c>
      <c r="H75" s="148" t="s">
        <v>371</v>
      </c>
      <c r="I75" s="148" t="s">
        <v>362</v>
      </c>
      <c r="J75" s="148" t="s">
        <v>453</v>
      </c>
    </row>
    <row r="76" spans="1:10" ht="12" customHeight="1">
      <c r="A76" s="149"/>
      <c r="B76" s="149"/>
      <c r="C76" s="147" t="s">
        <v>384</v>
      </c>
      <c r="D76" s="147" t="s">
        <v>46</v>
      </c>
      <c r="E76" s="147" t="s">
        <v>46</v>
      </c>
      <c r="F76" s="148" t="s">
        <v>46</v>
      </c>
      <c r="G76" s="147" t="s">
        <v>46</v>
      </c>
      <c r="H76" s="148" t="s">
        <v>46</v>
      </c>
      <c r="I76" s="148"/>
      <c r="J76" s="148" t="s">
        <v>46</v>
      </c>
    </row>
    <row r="77" spans="1:10" ht="12" customHeight="1">
      <c r="A77" s="149"/>
      <c r="B77" s="149"/>
      <c r="C77" s="147" t="s">
        <v>46</v>
      </c>
      <c r="D77" s="147" t="s">
        <v>385</v>
      </c>
      <c r="E77" s="147" t="s">
        <v>46</v>
      </c>
      <c r="F77" s="148" t="s">
        <v>46</v>
      </c>
      <c r="G77" s="147" t="s">
        <v>46</v>
      </c>
      <c r="H77" s="148" t="s">
        <v>46</v>
      </c>
      <c r="I77" s="148"/>
      <c r="J77" s="148" t="s">
        <v>46</v>
      </c>
    </row>
    <row r="78" spans="1:10" ht="12" customHeight="1">
      <c r="A78" s="149"/>
      <c r="B78" s="149"/>
      <c r="C78" s="147" t="s">
        <v>46</v>
      </c>
      <c r="D78" s="147" t="s">
        <v>46</v>
      </c>
      <c r="E78" s="147" t="s">
        <v>386</v>
      </c>
      <c r="F78" s="148" t="s">
        <v>360</v>
      </c>
      <c r="G78" s="147" t="s">
        <v>387</v>
      </c>
      <c r="H78" s="148" t="s">
        <v>371</v>
      </c>
      <c r="I78" s="148" t="s">
        <v>362</v>
      </c>
      <c r="J78" s="148" t="s">
        <v>428</v>
      </c>
    </row>
    <row r="79" spans="1:10" ht="12" customHeight="1">
      <c r="A79" s="149" t="s">
        <v>454</v>
      </c>
      <c r="B79" s="149" t="s">
        <v>455</v>
      </c>
      <c r="C79" s="147" t="s">
        <v>357</v>
      </c>
      <c r="D79" s="147" t="s">
        <v>46</v>
      </c>
      <c r="E79" s="147" t="s">
        <v>46</v>
      </c>
      <c r="F79" s="148" t="s">
        <v>46</v>
      </c>
      <c r="G79" s="147" t="s">
        <v>46</v>
      </c>
      <c r="H79" s="148" t="s">
        <v>46</v>
      </c>
      <c r="I79" s="148"/>
      <c r="J79" s="148" t="s">
        <v>46</v>
      </c>
    </row>
    <row r="80" spans="1:10" ht="12" customHeight="1">
      <c r="A80" s="149"/>
      <c r="B80" s="149"/>
      <c r="C80" s="147" t="s">
        <v>46</v>
      </c>
      <c r="D80" s="147" t="s">
        <v>358</v>
      </c>
      <c r="E80" s="147" t="s">
        <v>46</v>
      </c>
      <c r="F80" s="148" t="s">
        <v>46</v>
      </c>
      <c r="G80" s="147" t="s">
        <v>46</v>
      </c>
      <c r="H80" s="148" t="s">
        <v>46</v>
      </c>
      <c r="I80" s="148"/>
      <c r="J80" s="148" t="s">
        <v>46</v>
      </c>
    </row>
    <row r="81" spans="1:10" ht="12" customHeight="1">
      <c r="A81" s="149"/>
      <c r="B81" s="149"/>
      <c r="C81" s="147" t="s">
        <v>46</v>
      </c>
      <c r="D81" s="147" t="s">
        <v>46</v>
      </c>
      <c r="E81" s="147" t="s">
        <v>456</v>
      </c>
      <c r="F81" s="148" t="s">
        <v>365</v>
      </c>
      <c r="G81" s="147" t="s">
        <v>171</v>
      </c>
      <c r="H81" s="148" t="s">
        <v>457</v>
      </c>
      <c r="I81" s="148" t="s">
        <v>362</v>
      </c>
      <c r="J81" s="148" t="s">
        <v>458</v>
      </c>
    </row>
    <row r="82" spans="1:10" ht="12" customHeight="1">
      <c r="A82" s="149"/>
      <c r="B82" s="149"/>
      <c r="C82" s="147" t="s">
        <v>46</v>
      </c>
      <c r="D82" s="147" t="s">
        <v>46</v>
      </c>
      <c r="E82" s="147" t="s">
        <v>459</v>
      </c>
      <c r="F82" s="148" t="s">
        <v>365</v>
      </c>
      <c r="G82" s="147" t="s">
        <v>171</v>
      </c>
      <c r="H82" s="148" t="s">
        <v>457</v>
      </c>
      <c r="I82" s="148" t="s">
        <v>362</v>
      </c>
      <c r="J82" s="148" t="s">
        <v>460</v>
      </c>
    </row>
    <row r="83" spans="1:10" ht="12" customHeight="1">
      <c r="A83" s="149"/>
      <c r="B83" s="149"/>
      <c r="C83" s="147" t="s">
        <v>46</v>
      </c>
      <c r="D83" s="147" t="s">
        <v>46</v>
      </c>
      <c r="E83" s="147" t="s">
        <v>461</v>
      </c>
      <c r="F83" s="148" t="s">
        <v>360</v>
      </c>
      <c r="G83" s="147" t="s">
        <v>236</v>
      </c>
      <c r="H83" s="148" t="s">
        <v>400</v>
      </c>
      <c r="I83" s="148" t="s">
        <v>362</v>
      </c>
      <c r="J83" s="148" t="s">
        <v>462</v>
      </c>
    </row>
    <row r="84" spans="1:10" ht="12" customHeight="1">
      <c r="A84" s="149"/>
      <c r="B84" s="149"/>
      <c r="C84" s="147" t="s">
        <v>46</v>
      </c>
      <c r="D84" s="147" t="s">
        <v>368</v>
      </c>
      <c r="E84" s="147" t="s">
        <v>46</v>
      </c>
      <c r="F84" s="148" t="s">
        <v>46</v>
      </c>
      <c r="G84" s="147" t="s">
        <v>46</v>
      </c>
      <c r="H84" s="148" t="s">
        <v>46</v>
      </c>
      <c r="I84" s="148"/>
      <c r="J84" s="148" t="s">
        <v>46</v>
      </c>
    </row>
    <row r="85" spans="1:10" ht="12" customHeight="1">
      <c r="A85" s="149"/>
      <c r="B85" s="149"/>
      <c r="C85" s="147" t="s">
        <v>46</v>
      </c>
      <c r="D85" s="147" t="s">
        <v>46</v>
      </c>
      <c r="E85" s="147" t="s">
        <v>463</v>
      </c>
      <c r="F85" s="148" t="s">
        <v>360</v>
      </c>
      <c r="G85" s="147" t="s">
        <v>392</v>
      </c>
      <c r="H85" s="148" t="s">
        <v>371</v>
      </c>
      <c r="I85" s="148" t="s">
        <v>362</v>
      </c>
      <c r="J85" s="148" t="s">
        <v>464</v>
      </c>
    </row>
    <row r="86" spans="1:10" ht="12" customHeight="1">
      <c r="A86" s="149"/>
      <c r="B86" s="149"/>
      <c r="C86" s="147" t="s">
        <v>46</v>
      </c>
      <c r="D86" s="147" t="s">
        <v>46</v>
      </c>
      <c r="E86" s="147" t="s">
        <v>465</v>
      </c>
      <c r="F86" s="148" t="s">
        <v>365</v>
      </c>
      <c r="G86" s="147" t="s">
        <v>370</v>
      </c>
      <c r="H86" s="148" t="s">
        <v>371</v>
      </c>
      <c r="I86" s="148" t="s">
        <v>362</v>
      </c>
      <c r="J86" s="148" t="s">
        <v>464</v>
      </c>
    </row>
    <row r="87" spans="1:10" ht="12" customHeight="1">
      <c r="A87" s="149"/>
      <c r="B87" s="149"/>
      <c r="C87" s="147" t="s">
        <v>377</v>
      </c>
      <c r="D87" s="147" t="s">
        <v>46</v>
      </c>
      <c r="E87" s="147" t="s">
        <v>46</v>
      </c>
      <c r="F87" s="148" t="s">
        <v>46</v>
      </c>
      <c r="G87" s="147" t="s">
        <v>46</v>
      </c>
      <c r="H87" s="148" t="s">
        <v>46</v>
      </c>
      <c r="I87" s="148"/>
      <c r="J87" s="148" t="s">
        <v>46</v>
      </c>
    </row>
    <row r="88" spans="1:10" ht="12" customHeight="1">
      <c r="A88" s="149"/>
      <c r="B88" s="149"/>
      <c r="C88" s="147" t="s">
        <v>46</v>
      </c>
      <c r="D88" s="147" t="s">
        <v>378</v>
      </c>
      <c r="E88" s="147" t="s">
        <v>46</v>
      </c>
      <c r="F88" s="148" t="s">
        <v>46</v>
      </c>
      <c r="G88" s="147" t="s">
        <v>46</v>
      </c>
      <c r="H88" s="148" t="s">
        <v>46</v>
      </c>
      <c r="I88" s="148"/>
      <c r="J88" s="148" t="s">
        <v>46</v>
      </c>
    </row>
    <row r="89" spans="1:10" ht="12" customHeight="1">
      <c r="A89" s="149"/>
      <c r="B89" s="149"/>
      <c r="C89" s="147" t="s">
        <v>46</v>
      </c>
      <c r="D89" s="147" t="s">
        <v>46</v>
      </c>
      <c r="E89" s="147" t="s">
        <v>466</v>
      </c>
      <c r="F89" s="148" t="s">
        <v>365</v>
      </c>
      <c r="G89" s="147" t="s">
        <v>467</v>
      </c>
      <c r="H89" s="148" t="s">
        <v>381</v>
      </c>
      <c r="I89" s="148" t="s">
        <v>382</v>
      </c>
      <c r="J89" s="148" t="s">
        <v>464</v>
      </c>
    </row>
    <row r="90" spans="1:10" ht="12" customHeight="1">
      <c r="A90" s="149"/>
      <c r="B90" s="149"/>
      <c r="C90" s="147" t="s">
        <v>384</v>
      </c>
      <c r="D90" s="147" t="s">
        <v>46</v>
      </c>
      <c r="E90" s="147" t="s">
        <v>46</v>
      </c>
      <c r="F90" s="148" t="s">
        <v>46</v>
      </c>
      <c r="G90" s="147" t="s">
        <v>46</v>
      </c>
      <c r="H90" s="148" t="s">
        <v>46</v>
      </c>
      <c r="I90" s="148"/>
      <c r="J90" s="148" t="s">
        <v>46</v>
      </c>
    </row>
    <row r="91" spans="1:10" ht="12" customHeight="1">
      <c r="A91" s="149"/>
      <c r="B91" s="149"/>
      <c r="C91" s="147" t="s">
        <v>46</v>
      </c>
      <c r="D91" s="147" t="s">
        <v>385</v>
      </c>
      <c r="E91" s="147" t="s">
        <v>46</v>
      </c>
      <c r="F91" s="148" t="s">
        <v>46</v>
      </c>
      <c r="G91" s="147" t="s">
        <v>46</v>
      </c>
      <c r="H91" s="148" t="s">
        <v>46</v>
      </c>
      <c r="I91" s="148"/>
      <c r="J91" s="148" t="s">
        <v>46</v>
      </c>
    </row>
    <row r="92" spans="1:10" ht="12" customHeight="1">
      <c r="A92" s="149"/>
      <c r="B92" s="149"/>
      <c r="C92" s="147" t="s">
        <v>46</v>
      </c>
      <c r="D92" s="147" t="s">
        <v>46</v>
      </c>
      <c r="E92" s="147" t="s">
        <v>386</v>
      </c>
      <c r="F92" s="148" t="s">
        <v>360</v>
      </c>
      <c r="G92" s="147" t="s">
        <v>387</v>
      </c>
      <c r="H92" s="148" t="s">
        <v>371</v>
      </c>
      <c r="I92" s="148" t="s">
        <v>362</v>
      </c>
      <c r="J92" s="148" t="s">
        <v>428</v>
      </c>
    </row>
    <row r="93" spans="1:10" ht="12" customHeight="1">
      <c r="A93" s="149" t="s">
        <v>468</v>
      </c>
      <c r="B93" s="149" t="s">
        <v>469</v>
      </c>
      <c r="C93" s="147" t="s">
        <v>357</v>
      </c>
      <c r="D93" s="147" t="s">
        <v>46</v>
      </c>
      <c r="E93" s="147" t="s">
        <v>46</v>
      </c>
      <c r="F93" s="148" t="s">
        <v>46</v>
      </c>
      <c r="G93" s="147" t="s">
        <v>46</v>
      </c>
      <c r="H93" s="148" t="s">
        <v>46</v>
      </c>
      <c r="I93" s="148"/>
      <c r="J93" s="148" t="s">
        <v>46</v>
      </c>
    </row>
    <row r="94" spans="1:10" ht="12" customHeight="1">
      <c r="A94" s="149"/>
      <c r="B94" s="149"/>
      <c r="C94" s="147" t="s">
        <v>46</v>
      </c>
      <c r="D94" s="147" t="s">
        <v>358</v>
      </c>
      <c r="E94" s="147" t="s">
        <v>46</v>
      </c>
      <c r="F94" s="148" t="s">
        <v>46</v>
      </c>
      <c r="G94" s="147" t="s">
        <v>46</v>
      </c>
      <c r="H94" s="148" t="s">
        <v>46</v>
      </c>
      <c r="I94" s="148"/>
      <c r="J94" s="148" t="s">
        <v>46</v>
      </c>
    </row>
    <row r="95" spans="1:10" ht="12" customHeight="1">
      <c r="A95" s="149"/>
      <c r="B95" s="149"/>
      <c r="C95" s="147" t="s">
        <v>46</v>
      </c>
      <c r="D95" s="147" t="s">
        <v>46</v>
      </c>
      <c r="E95" s="147" t="s">
        <v>470</v>
      </c>
      <c r="F95" s="148" t="s">
        <v>365</v>
      </c>
      <c r="G95" s="147" t="s">
        <v>171</v>
      </c>
      <c r="H95" s="148" t="s">
        <v>471</v>
      </c>
      <c r="I95" s="148" t="s">
        <v>362</v>
      </c>
      <c r="J95" s="148" t="s">
        <v>472</v>
      </c>
    </row>
    <row r="96" spans="1:10" ht="12" customHeight="1">
      <c r="A96" s="149"/>
      <c r="B96" s="149"/>
      <c r="C96" s="147" t="s">
        <v>46</v>
      </c>
      <c r="D96" s="147" t="s">
        <v>46</v>
      </c>
      <c r="E96" s="147" t="s">
        <v>473</v>
      </c>
      <c r="F96" s="148" t="s">
        <v>365</v>
      </c>
      <c r="G96" s="147" t="s">
        <v>235</v>
      </c>
      <c r="H96" s="148" t="s">
        <v>471</v>
      </c>
      <c r="I96" s="148" t="s">
        <v>362</v>
      </c>
      <c r="J96" s="148" t="s">
        <v>472</v>
      </c>
    </row>
    <row r="97" spans="1:10" ht="12" customHeight="1">
      <c r="A97" s="149"/>
      <c r="B97" s="149"/>
      <c r="C97" s="147" t="s">
        <v>46</v>
      </c>
      <c r="D97" s="147" t="s">
        <v>46</v>
      </c>
      <c r="E97" s="147" t="s">
        <v>474</v>
      </c>
      <c r="F97" s="148" t="s">
        <v>365</v>
      </c>
      <c r="G97" s="147" t="s">
        <v>370</v>
      </c>
      <c r="H97" s="148" t="s">
        <v>371</v>
      </c>
      <c r="I97" s="148" t="s">
        <v>362</v>
      </c>
      <c r="J97" s="148" t="s">
        <v>475</v>
      </c>
    </row>
    <row r="98" spans="1:10" ht="12" customHeight="1">
      <c r="A98" s="149"/>
      <c r="B98" s="149"/>
      <c r="C98" s="147" t="s">
        <v>46</v>
      </c>
      <c r="D98" s="147" t="s">
        <v>368</v>
      </c>
      <c r="E98" s="147" t="s">
        <v>46</v>
      </c>
      <c r="F98" s="148" t="s">
        <v>46</v>
      </c>
      <c r="G98" s="147" t="s">
        <v>46</v>
      </c>
      <c r="H98" s="148" t="s">
        <v>46</v>
      </c>
      <c r="I98" s="148"/>
      <c r="J98" s="148" t="s">
        <v>46</v>
      </c>
    </row>
    <row r="99" spans="1:10" ht="12" customHeight="1">
      <c r="A99" s="149"/>
      <c r="B99" s="149"/>
      <c r="C99" s="147" t="s">
        <v>46</v>
      </c>
      <c r="D99" s="147" t="s">
        <v>46</v>
      </c>
      <c r="E99" s="147" t="s">
        <v>476</v>
      </c>
      <c r="F99" s="148" t="s">
        <v>365</v>
      </c>
      <c r="G99" s="147" t="s">
        <v>396</v>
      </c>
      <c r="H99" s="148" t="s">
        <v>450</v>
      </c>
      <c r="I99" s="148" t="s">
        <v>362</v>
      </c>
      <c r="J99" s="148" t="s">
        <v>472</v>
      </c>
    </row>
    <row r="100" spans="1:10" ht="12" customHeight="1">
      <c r="A100" s="149"/>
      <c r="B100" s="149"/>
      <c r="C100" s="147" t="s">
        <v>46</v>
      </c>
      <c r="D100" s="147" t="s">
        <v>46</v>
      </c>
      <c r="E100" s="147" t="s">
        <v>477</v>
      </c>
      <c r="F100" s="148" t="s">
        <v>360</v>
      </c>
      <c r="G100" s="147" t="s">
        <v>392</v>
      </c>
      <c r="H100" s="148" t="s">
        <v>371</v>
      </c>
      <c r="I100" s="148" t="s">
        <v>362</v>
      </c>
      <c r="J100" s="148" t="s">
        <v>475</v>
      </c>
    </row>
    <row r="101" spans="1:10" ht="12" customHeight="1">
      <c r="A101" s="149"/>
      <c r="B101" s="149"/>
      <c r="C101" s="147" t="s">
        <v>377</v>
      </c>
      <c r="D101" s="147" t="s">
        <v>46</v>
      </c>
      <c r="E101" s="147" t="s">
        <v>46</v>
      </c>
      <c r="F101" s="148" t="s">
        <v>46</v>
      </c>
      <c r="G101" s="147" t="s">
        <v>46</v>
      </c>
      <c r="H101" s="148" t="s">
        <v>46</v>
      </c>
      <c r="I101" s="148"/>
      <c r="J101" s="148" t="s">
        <v>46</v>
      </c>
    </row>
    <row r="102" spans="1:10" ht="12" customHeight="1">
      <c r="A102" s="149"/>
      <c r="B102" s="149"/>
      <c r="C102" s="147" t="s">
        <v>46</v>
      </c>
      <c r="D102" s="147" t="s">
        <v>378</v>
      </c>
      <c r="E102" s="147" t="s">
        <v>46</v>
      </c>
      <c r="F102" s="148" t="s">
        <v>46</v>
      </c>
      <c r="G102" s="147" t="s">
        <v>46</v>
      </c>
      <c r="H102" s="148" t="s">
        <v>46</v>
      </c>
      <c r="I102" s="148"/>
      <c r="J102" s="148" t="s">
        <v>46</v>
      </c>
    </row>
    <row r="103" spans="1:10" ht="12" customHeight="1">
      <c r="A103" s="149"/>
      <c r="B103" s="149"/>
      <c r="C103" s="147" t="s">
        <v>46</v>
      </c>
      <c r="D103" s="147" t="s">
        <v>46</v>
      </c>
      <c r="E103" s="147" t="s">
        <v>424</v>
      </c>
      <c r="F103" s="148" t="s">
        <v>360</v>
      </c>
      <c r="G103" s="147" t="s">
        <v>392</v>
      </c>
      <c r="H103" s="148" t="s">
        <v>371</v>
      </c>
      <c r="I103" s="148" t="s">
        <v>362</v>
      </c>
      <c r="J103" s="148" t="s">
        <v>475</v>
      </c>
    </row>
    <row r="104" spans="1:10" ht="12" customHeight="1">
      <c r="A104" s="149"/>
      <c r="B104" s="149"/>
      <c r="C104" s="147" t="s">
        <v>384</v>
      </c>
      <c r="D104" s="147" t="s">
        <v>46</v>
      </c>
      <c r="E104" s="147" t="s">
        <v>46</v>
      </c>
      <c r="F104" s="148" t="s">
        <v>46</v>
      </c>
      <c r="G104" s="147" t="s">
        <v>46</v>
      </c>
      <c r="H104" s="148" t="s">
        <v>46</v>
      </c>
      <c r="I104" s="148"/>
      <c r="J104" s="148" t="s">
        <v>46</v>
      </c>
    </row>
    <row r="105" spans="1:10" ht="12" customHeight="1">
      <c r="A105" s="149"/>
      <c r="B105" s="149"/>
      <c r="C105" s="147" t="s">
        <v>46</v>
      </c>
      <c r="D105" s="147" t="s">
        <v>385</v>
      </c>
      <c r="E105" s="147" t="s">
        <v>46</v>
      </c>
      <c r="F105" s="148" t="s">
        <v>46</v>
      </c>
      <c r="G105" s="147" t="s">
        <v>46</v>
      </c>
      <c r="H105" s="148" t="s">
        <v>46</v>
      </c>
      <c r="I105" s="148"/>
      <c r="J105" s="148" t="s">
        <v>46</v>
      </c>
    </row>
    <row r="106" spans="1:10" ht="12" customHeight="1">
      <c r="A106" s="149"/>
      <c r="B106" s="149"/>
      <c r="C106" s="147" t="s">
        <v>46</v>
      </c>
      <c r="D106" s="147" t="s">
        <v>46</v>
      </c>
      <c r="E106" s="147" t="s">
        <v>386</v>
      </c>
      <c r="F106" s="148" t="s">
        <v>360</v>
      </c>
      <c r="G106" s="147" t="s">
        <v>387</v>
      </c>
      <c r="H106" s="148" t="s">
        <v>371</v>
      </c>
      <c r="I106" s="148" t="s">
        <v>362</v>
      </c>
      <c r="J106" s="148" t="s">
        <v>388</v>
      </c>
    </row>
    <row r="107" spans="1:10" ht="12">
      <c r="A107" s="150"/>
      <c r="B107" s="150"/>
      <c r="C107" s="150"/>
      <c r="D107" s="150"/>
      <c r="E107" s="150"/>
      <c r="F107" s="151"/>
      <c r="G107" s="150"/>
      <c r="H107" s="151"/>
      <c r="I107" s="151"/>
      <c r="J107" s="150"/>
    </row>
    <row r="108" spans="1:10" ht="12">
      <c r="A108" s="150"/>
      <c r="B108" s="150"/>
      <c r="C108" s="150"/>
      <c r="D108" s="150"/>
      <c r="E108" s="150"/>
      <c r="F108" s="151"/>
      <c r="G108" s="150"/>
      <c r="H108" s="151"/>
      <c r="I108" s="151"/>
      <c r="J108" s="150"/>
    </row>
    <row r="109" spans="1:10" ht="12">
      <c r="A109" s="150"/>
      <c r="B109" s="150"/>
      <c r="C109" s="150"/>
      <c r="D109" s="150"/>
      <c r="E109" s="150"/>
      <c r="F109" s="151"/>
      <c r="G109" s="150"/>
      <c r="H109" s="151"/>
      <c r="I109" s="151"/>
      <c r="J109" s="150"/>
    </row>
    <row r="110" spans="1:10" ht="12">
      <c r="A110" s="150"/>
      <c r="B110" s="150"/>
      <c r="C110" s="150"/>
      <c r="D110" s="150"/>
      <c r="E110" s="150"/>
      <c r="F110" s="151"/>
      <c r="G110" s="150"/>
      <c r="H110" s="151"/>
      <c r="I110" s="151"/>
      <c r="J110" s="150"/>
    </row>
    <row r="111" spans="1:10" ht="12">
      <c r="A111" s="150"/>
      <c r="B111" s="150"/>
      <c r="C111" s="150"/>
      <c r="D111" s="150"/>
      <c r="E111" s="150"/>
      <c r="F111" s="151"/>
      <c r="G111" s="150"/>
      <c r="H111" s="151"/>
      <c r="I111" s="151"/>
      <c r="J111" s="150"/>
    </row>
  </sheetData>
  <sheetProtection/>
  <mergeCells count="16">
    <mergeCell ref="A2:J2"/>
    <mergeCell ref="A3:H3"/>
    <mergeCell ref="A7:A20"/>
    <mergeCell ref="A21:A36"/>
    <mergeCell ref="A37:A53"/>
    <mergeCell ref="A54:A67"/>
    <mergeCell ref="A68:A78"/>
    <mergeCell ref="A79:A92"/>
    <mergeCell ref="A93:A106"/>
    <mergeCell ref="B7:B20"/>
    <mergeCell ref="B21:B36"/>
    <mergeCell ref="B37:B53"/>
    <mergeCell ref="B54:B67"/>
    <mergeCell ref="B68:B78"/>
    <mergeCell ref="B79:B92"/>
    <mergeCell ref="B93:B10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cp:lastPrinted>2021-01-13T07:07:30Z</cp:lastPrinted>
  <dcterms:created xsi:type="dcterms:W3CDTF">2020-01-11T06:24:04Z</dcterms:created>
  <dcterms:modified xsi:type="dcterms:W3CDTF">2023-09-26T09:28:19Z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2F5F7B30B15A432CBCC653831026D17D_13</vt:lpwstr>
  </property>
</Properties>
</file>