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元谋县2019年争取上级补助任务分配表 (按18.0088亿)" sheetId="1" r:id="rId1"/>
  </sheets>
  <definedNames>
    <definedName name="_xlnm._FilterDatabase" localSheetId="0" hidden="1">'元谋县2019年争取上级补助任务分配表 (按18.0088亿)'!$A$5:$D$71</definedName>
    <definedName name="_xlnm.Print_Titles" localSheetId="0">'元谋县2019年争取上级补助任务分配表 (按18.0088亿)'!$1:$4</definedName>
  </definedNames>
  <calcPr fullCalcOnLoad="1"/>
</workbook>
</file>

<file path=xl/sharedStrings.xml><?xml version="1.0" encoding="utf-8"?>
<sst xmlns="http://schemas.openxmlformats.org/spreadsheetml/2006/main" count="140" uniqueCount="140">
  <si>
    <t>单位：万元</t>
  </si>
  <si>
    <t>单位代码</t>
  </si>
  <si>
    <t>单位名称</t>
  </si>
  <si>
    <t>责任领导</t>
  </si>
  <si>
    <t>元政通9号下达任务数</t>
  </si>
  <si>
    <t>调整后任务数</t>
  </si>
  <si>
    <t>合计</t>
  </si>
  <si>
    <t>县财政局</t>
  </si>
  <si>
    <t>黄宁</t>
  </si>
  <si>
    <t>县人社局</t>
  </si>
  <si>
    <t>张发春</t>
  </si>
  <si>
    <t>县医疗保障局</t>
  </si>
  <si>
    <t>杨昌琼</t>
  </si>
  <si>
    <t>县教育体育局</t>
  </si>
  <si>
    <t>杞建华</t>
  </si>
  <si>
    <t>县交运局</t>
  </si>
  <si>
    <t>郭金华</t>
  </si>
  <si>
    <t>县水务局</t>
  </si>
  <si>
    <t>雷振宇</t>
  </si>
  <si>
    <t>县住建局</t>
  </si>
  <si>
    <t>县民政局</t>
  </si>
  <si>
    <t>骆国强</t>
  </si>
  <si>
    <t>县自然资源局</t>
  </si>
  <si>
    <t>李江华</t>
  </si>
  <si>
    <t>县林业和草原局</t>
  </si>
  <si>
    <t>白忠</t>
  </si>
  <si>
    <t>县农业农村局</t>
  </si>
  <si>
    <t>郑志学</t>
  </si>
  <si>
    <t>县扶贫办</t>
  </si>
  <si>
    <t>黄亚明</t>
  </si>
  <si>
    <t>楚雄州生态环境局元谋分局</t>
  </si>
  <si>
    <t>董奎</t>
  </si>
  <si>
    <t>县卫生健康局</t>
  </si>
  <si>
    <t>县文化和旅游局</t>
  </si>
  <si>
    <t>吴俣</t>
  </si>
  <si>
    <t>县发改局</t>
  </si>
  <si>
    <t>罗绍亮</t>
  </si>
  <si>
    <t>县工业信息化商务科学技术局</t>
  </si>
  <si>
    <t>李跃鸿</t>
  </si>
  <si>
    <t>县公安局</t>
  </si>
  <si>
    <t>杨树强</t>
  </si>
  <si>
    <t>县搬迁安置办公室</t>
  </si>
  <si>
    <t>杨志豪</t>
  </si>
  <si>
    <t>县司法局</t>
  </si>
  <si>
    <t>文显富</t>
  </si>
  <si>
    <t>县民宗局</t>
  </si>
  <si>
    <t>陈彩</t>
  </si>
  <si>
    <r>
      <t xml:space="preserve"> </t>
    </r>
    <r>
      <rPr>
        <sz val="11"/>
        <rFont val="宋体"/>
        <family val="0"/>
      </rPr>
      <t>县残联</t>
    </r>
    <r>
      <rPr>
        <sz val="11"/>
        <rFont val="Times New Roman"/>
        <family val="1"/>
      </rPr>
      <t xml:space="preserve"> </t>
    </r>
  </si>
  <si>
    <t>仲顺华</t>
  </si>
  <si>
    <t>县交警大队</t>
  </si>
  <si>
    <t>靳永波</t>
  </si>
  <si>
    <t>县应急管理局</t>
  </si>
  <si>
    <t>普文荣</t>
  </si>
  <si>
    <t>县委党校</t>
  </si>
  <si>
    <t>张志洋</t>
  </si>
  <si>
    <t>县委组织部</t>
  </si>
  <si>
    <t>周琪智</t>
  </si>
  <si>
    <t>凉山乡</t>
  </si>
  <si>
    <t>杨惟</t>
  </si>
  <si>
    <t>羊街镇</t>
  </si>
  <si>
    <t>老城乡</t>
  </si>
  <si>
    <t>杨天奇</t>
  </si>
  <si>
    <t>新华乡</t>
  </si>
  <si>
    <t>吴永彬</t>
  </si>
  <si>
    <t>平田乡</t>
  </si>
  <si>
    <t>肖亚军</t>
  </si>
  <si>
    <t>黄瓜园镇</t>
  </si>
  <si>
    <t>韦志光</t>
  </si>
  <si>
    <t>物茂乡</t>
  </si>
  <si>
    <t>江边乡</t>
  </si>
  <si>
    <t>文朝坤</t>
  </si>
  <si>
    <t>姜驿乡</t>
  </si>
  <si>
    <t>蔡顺军</t>
  </si>
  <si>
    <t>元马镇</t>
  </si>
  <si>
    <t>陶付龙</t>
  </si>
  <si>
    <t>县供销社</t>
  </si>
  <si>
    <t>文晓波</t>
  </si>
  <si>
    <t>退役军人事务局</t>
  </si>
  <si>
    <t>杨绍华</t>
  </si>
  <si>
    <t>县委政法委</t>
  </si>
  <si>
    <t>罗春华</t>
  </si>
  <si>
    <t>团县委</t>
  </si>
  <si>
    <t>王龙</t>
  </si>
  <si>
    <r>
      <t xml:space="preserve"> </t>
    </r>
    <r>
      <rPr>
        <sz val="11"/>
        <rFont val="宋体"/>
        <family val="0"/>
      </rPr>
      <t>县科协</t>
    </r>
    <r>
      <rPr>
        <sz val="11"/>
        <rFont val="Times New Roman"/>
        <family val="1"/>
      </rPr>
      <t xml:space="preserve"> </t>
    </r>
  </si>
  <si>
    <t>郑晓平</t>
  </si>
  <si>
    <t>县自然资源公安局</t>
  </si>
  <si>
    <t>杨寿海</t>
  </si>
  <si>
    <t>县开投公司</t>
  </si>
  <si>
    <t>张建</t>
  </si>
  <si>
    <t>县市监局</t>
  </si>
  <si>
    <t>李玉聪</t>
  </si>
  <si>
    <r>
      <t>县人大办</t>
    </r>
    <r>
      <rPr>
        <sz val="11"/>
        <rFont val="Times New Roman"/>
        <family val="1"/>
      </rPr>
      <t xml:space="preserve"> </t>
    </r>
  </si>
  <si>
    <t>陈海君</t>
  </si>
  <si>
    <r>
      <t>县政协办</t>
    </r>
    <r>
      <rPr>
        <sz val="11"/>
        <rFont val="Times New Roman"/>
        <family val="1"/>
      </rPr>
      <t xml:space="preserve"> </t>
    </r>
  </si>
  <si>
    <t>李显明</t>
  </si>
  <si>
    <t>县委办</t>
  </si>
  <si>
    <t>杨华川</t>
  </si>
  <si>
    <t>县委宣传部</t>
  </si>
  <si>
    <t>起泽云</t>
  </si>
  <si>
    <t>县政府办</t>
  </si>
  <si>
    <t>李强武</t>
  </si>
  <si>
    <t>县纪律检查委员会监察委员会机关</t>
  </si>
  <si>
    <t>文建辉</t>
  </si>
  <si>
    <t>县委统战部</t>
  </si>
  <si>
    <t>杨发光</t>
  </si>
  <si>
    <t>县工商联</t>
  </si>
  <si>
    <t>张春华</t>
  </si>
  <si>
    <t>县总工会</t>
  </si>
  <si>
    <t>靳志刚</t>
  </si>
  <si>
    <t>县妇联</t>
  </si>
  <si>
    <t>鲁秀</t>
  </si>
  <si>
    <t>县人武部</t>
  </si>
  <si>
    <t>刘国宏</t>
  </si>
  <si>
    <t>县信访局</t>
  </si>
  <si>
    <t>李玉明</t>
  </si>
  <si>
    <t>县委政研室</t>
  </si>
  <si>
    <t>王颖</t>
  </si>
  <si>
    <t>县统计局</t>
  </si>
  <si>
    <t>文增斌</t>
  </si>
  <si>
    <t>县投资促进局</t>
  </si>
  <si>
    <t>曾彩雯</t>
  </si>
  <si>
    <t>县党史办</t>
  </si>
  <si>
    <t>龙云聪</t>
  </si>
  <si>
    <t>县文联</t>
  </si>
  <si>
    <t>杨永红</t>
  </si>
  <si>
    <t>县委编委办</t>
  </si>
  <si>
    <t>袁小平</t>
  </si>
  <si>
    <t>县志办</t>
  </si>
  <si>
    <t>杞志聪</t>
  </si>
  <si>
    <t>县政务服务管理局</t>
  </si>
  <si>
    <t>肖应清</t>
  </si>
  <si>
    <t>县地震局</t>
  </si>
  <si>
    <t>杨建付</t>
  </si>
  <si>
    <t>县红十字会</t>
  </si>
  <si>
    <t>杨云杰</t>
  </si>
  <si>
    <t>元谋县2019年争取上级补助资金调整任务分配表</t>
  </si>
  <si>
    <t>梅加瑞</t>
  </si>
  <si>
    <t>何鑫</t>
  </si>
  <si>
    <t>吴绍银</t>
  </si>
  <si>
    <t>李从富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</si>
</sst>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_-&quot;$&quot;* #,##0_-;\-&quot;$&quot;* #,##0_-;_-&quot;$&quot;* &quot;-&quot;_-;_-@_-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\$#,##0.00;\(\$#,##0.00\)"/>
    <numFmt numFmtId="190" formatCode="\$#,##0;\(\$#,##0\)"/>
    <numFmt numFmtId="191" formatCode="_-* #,##0\ _k_r_-;\-* #,##0\ _k_r_-;_-* &quot;-&quot;\ _k_r_-;_-@_-"/>
    <numFmt numFmtId="192" formatCode="_-&quot;$&quot;\ * #,##0_-;_-&quot;$&quot;\ * #,##0\-;_-&quot;$&quot;\ * &quot;-&quot;_-;_-@_-"/>
    <numFmt numFmtId="193" formatCode="&quot;$&quot;\ #,##0.00_-;[Red]&quot;$&quot;\ #,##0.00\-"/>
    <numFmt numFmtId="194" formatCode="&quot;$&quot;#,##0_);\(&quot;$&quot;#,##0\)"/>
    <numFmt numFmtId="195" formatCode="#,##0;\(#,##0\)"/>
    <numFmt numFmtId="196" formatCode="&quot;?\t#,##0_);[Red]\(&quot;&quot;?&quot;\t#,##0\)"/>
    <numFmt numFmtId="197" formatCode="&quot;綅&quot;\t#,##0_);[Red]\(&quot;綅&quot;\t#,##0\)"/>
    <numFmt numFmtId="198" formatCode="#,##0;\-#,##0;&quot;-&quot;"/>
    <numFmt numFmtId="199" formatCode="&quot;$&quot;\ #,##0_-;[Red]&quot;$&quot;\ #,##0\-"/>
    <numFmt numFmtId="200" formatCode="#,##0;[Red]\(#,##0\)"/>
    <numFmt numFmtId="201" formatCode="_-[$€-2]* #,##0.00_-;\-[$€-2]* #,##0.00_-;_-[$€-2]* &quot;-&quot;??_-"/>
    <numFmt numFmtId="202" formatCode="_(&quot;$&quot;* #,##0.00_);_(&quot;$&quot;* \(#,##0.00\);_(&quot;$&quot;* &quot;-&quot;??_);_(@_)"/>
    <numFmt numFmtId="203" formatCode="_-* #,##0.00\ _k_r_-;\-* #,##0.00\ _k_r_-;_-* &quot;-&quot;??\ _k_r_-;_-@_-"/>
    <numFmt numFmtId="204" formatCode="_(&quot;$&quot;* #,##0_);_(&quot;$&quot;* \(#,##0\);_(&quot;$&quot;* &quot;-&quot;_);_(@_)"/>
    <numFmt numFmtId="205" formatCode="yy\.mm\.dd"/>
    <numFmt numFmtId="206" formatCode="_-* #,##0&quot;$&quot;_-;\-* #,##0&quot;$&quot;_-;_-* &quot;-&quot;&quot;$&quot;_-;_-@_-"/>
    <numFmt numFmtId="207" formatCode="_-* #,##0.00&quot;$&quot;_-;\-* #,##0.00&quot;$&quot;_-;_-* &quot;-&quot;??&quot;$&quot;_-;_-@_-"/>
    <numFmt numFmtId="208" formatCode="0.0"/>
    <numFmt numFmtId="209" formatCode="\800000"/>
    <numFmt numFmtId="210" formatCode="_-&quot;$&quot;* #,##0.00_-;\-&quot;$&quot;* #,##0.00_-;_-&quot;$&quot;* &quot;-&quot;??_-;_-@_-"/>
    <numFmt numFmtId="211" formatCode="_-* #,##0_$_-;\-* #,##0_$_-;_-* &quot;-&quot;_$_-;_-@_-"/>
    <numFmt numFmtId="212" formatCode="_-* #,##0.00_$_-;\-* #,##0.00_$_-;_-* &quot;-&quot;??_$_-;_-@_-"/>
    <numFmt numFmtId="213" formatCode="0.00_);[Red]\(0.00\)"/>
    <numFmt numFmtId="214" formatCode="#,##0_);[Red]\(#,##0\)"/>
  </numFmts>
  <fonts count="10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0"/>
      <color indexed="2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0"/>
      <name val="楷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1"/>
    </font>
    <font>
      <sz val="12"/>
      <color indexed="9"/>
      <name val="宋体"/>
      <family val="0"/>
    </font>
    <font>
      <b/>
      <sz val="12"/>
      <name val="Arial"/>
      <family val="2"/>
    </font>
    <font>
      <sz val="12"/>
      <color indexed="17"/>
      <name val="宋体"/>
      <family val="0"/>
    </font>
    <font>
      <b/>
      <sz val="18"/>
      <name val="Arial"/>
      <family val="2"/>
    </font>
    <font>
      <sz val="11"/>
      <color indexed="53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楷体_GB2312"/>
      <family val="3"/>
    </font>
    <font>
      <sz val="7"/>
      <name val="Helv"/>
      <family val="2"/>
    </font>
    <font>
      <sz val="12"/>
      <name val="Arial"/>
      <family val="2"/>
    </font>
    <font>
      <sz val="7"/>
      <color indexed="10"/>
      <name val="Helv"/>
      <family val="2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0"/>
      <color indexed="20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sz val="12"/>
      <color indexed="17"/>
      <name val="楷体_GB2312"/>
      <family val="3"/>
    </font>
    <font>
      <sz val="12"/>
      <color indexed="8"/>
      <name val="楷体_GB2312"/>
      <family val="3"/>
    </font>
    <font>
      <b/>
      <sz val="9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17"/>
      <name val="宋体"/>
      <family val="0"/>
    </font>
    <font>
      <sz val="12"/>
      <name val="官帕眉"/>
      <family val="0"/>
    </font>
    <font>
      <b/>
      <sz val="11"/>
      <color indexed="56"/>
      <name val="宋体"/>
      <family val="0"/>
    </font>
    <font>
      <sz val="12"/>
      <color indexed="9"/>
      <name val="Helv"/>
      <family val="2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10"/>
      <name val="MS Sans Serif"/>
      <family val="2"/>
    </font>
    <font>
      <u val="single"/>
      <sz val="7.5"/>
      <color indexed="36"/>
      <name val="Arial"/>
      <family val="2"/>
    </font>
    <font>
      <sz val="11"/>
      <name val="ＭＳ Ｐゴシック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60"/>
      <name val="宋体"/>
      <family val="0"/>
    </font>
    <font>
      <sz val="12"/>
      <color indexed="10"/>
      <name val="楷体_GB2312"/>
      <family val="3"/>
    </font>
    <font>
      <sz val="7"/>
      <name val="Small Fonts"/>
      <family val="2"/>
    </font>
    <font>
      <sz val="11"/>
      <color indexed="52"/>
      <name val="宋体"/>
      <family val="0"/>
    </font>
    <font>
      <sz val="12"/>
      <name val="新細明體"/>
      <family val="1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0.5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sz val="12"/>
      <color indexed="62"/>
      <name val="楷体_GB2312"/>
      <family val="3"/>
    </font>
    <font>
      <sz val="10"/>
      <color indexed="17"/>
      <name val="Arial"/>
      <family val="2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b/>
      <sz val="12"/>
      <color indexed="9"/>
      <name val="楷体_GB2312"/>
      <family val="3"/>
    </font>
    <font>
      <sz val="12"/>
      <name val="Courier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</borders>
  <cellStyleXfs count="1209">
    <xf numFmtId="0" fontId="0" fillId="0" borderId="0">
      <alignment vertical="center"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 vertical="top"/>
      <protection/>
    </xf>
    <xf numFmtId="0" fontId="12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 vertical="top"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 vertical="top"/>
      <protection/>
    </xf>
    <xf numFmtId="0" fontId="12" fillId="0" borderId="0">
      <alignment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5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5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5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5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5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5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43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4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43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4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43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43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4" fillId="0" borderId="0">
      <alignment/>
      <protection locked="0"/>
    </xf>
    <xf numFmtId="0" fontId="2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34" borderId="0" applyNumberFormat="0" applyBorder="0" applyAlignment="0" applyProtection="0"/>
    <xf numFmtId="0" fontId="40" fillId="26" borderId="0" applyNumberFormat="0" applyBorder="0" applyAlignment="0" applyProtection="0"/>
    <xf numFmtId="0" fontId="40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9" borderId="0" applyNumberFormat="0" applyBorder="0" applyAlignment="0" applyProtection="0"/>
    <xf numFmtId="0" fontId="3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44" fillId="0" borderId="0">
      <alignment/>
      <protection/>
    </xf>
    <xf numFmtId="194" fontId="66" fillId="0" borderId="1" applyAlignment="0" applyProtection="0"/>
    <xf numFmtId="198" fontId="17" fillId="0" borderId="0" applyFill="0" applyBorder="0" applyAlignment="0">
      <protection/>
    </xf>
    <xf numFmtId="0" fontId="64" fillId="14" borderId="2" applyNumberFormat="0" applyAlignment="0" applyProtection="0"/>
    <xf numFmtId="0" fontId="59" fillId="31" borderId="3" applyNumberFormat="0" applyAlignment="0" applyProtection="0"/>
    <xf numFmtId="0" fontId="66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195" fontId="52" fillId="0" borderId="0">
      <alignment/>
      <protection/>
    </xf>
    <xf numFmtId="183" fontId="12" fillId="0" borderId="0" applyFont="0" applyFill="0" applyBorder="0" applyAlignment="0" applyProtection="0"/>
    <xf numFmtId="200" fontId="12" fillId="0" borderId="0">
      <alignment/>
      <protection/>
    </xf>
    <xf numFmtId="18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9" fontId="52" fillId="0" borderId="0">
      <alignment/>
      <protection/>
    </xf>
    <xf numFmtId="15" fontId="41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52" fillId="0" borderId="0">
      <alignment/>
      <protection/>
    </xf>
    <xf numFmtId="20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2" fontId="45" fillId="0" borderId="0" applyProtection="0">
      <alignment/>
    </xf>
    <xf numFmtId="0" fontId="67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65" fillId="14" borderId="0" applyNumberFormat="0" applyBorder="0" applyAlignment="0" applyProtection="0"/>
    <xf numFmtId="0" fontId="30" fillId="0" borderId="4" applyNumberFormat="0" applyAlignment="0" applyProtection="0"/>
    <xf numFmtId="0" fontId="30" fillId="0" borderId="5">
      <alignment horizontal="left" vertical="center"/>
      <protection/>
    </xf>
    <xf numFmtId="0" fontId="70" fillId="0" borderId="6" applyNumberFormat="0" applyFill="0" applyAlignment="0" applyProtection="0"/>
    <xf numFmtId="0" fontId="69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Protection="0">
      <alignment/>
    </xf>
    <xf numFmtId="0" fontId="30" fillId="0" borderId="0" applyProtection="0">
      <alignment/>
    </xf>
    <xf numFmtId="0" fontId="53" fillId="0" borderId="0" applyNumberFormat="0" applyFill="0" applyBorder="0" applyAlignment="0" applyProtection="0"/>
    <xf numFmtId="0" fontId="27" fillId="7" borderId="2" applyNumberFormat="0" applyAlignment="0" applyProtection="0"/>
    <xf numFmtId="10" fontId="65" fillId="8" borderId="9" applyNumberFormat="0" applyBorder="0" applyAlignment="0" applyProtection="0"/>
    <xf numFmtId="186" fontId="42" fillId="36" borderId="0">
      <alignment/>
      <protection/>
    </xf>
    <xf numFmtId="0" fontId="27" fillId="7" borderId="2" applyNumberFormat="0" applyAlignment="0" applyProtection="0"/>
    <xf numFmtId="0" fontId="76" fillId="0" borderId="10" applyNumberFormat="0" applyFill="0" applyAlignment="0" applyProtection="0"/>
    <xf numFmtId="186" fontId="63" fillId="37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73" fillId="15" borderId="0" applyNumberFormat="0" applyBorder="0" applyAlignment="0" applyProtection="0"/>
    <xf numFmtId="0" fontId="52" fillId="0" borderId="0">
      <alignment/>
      <protection/>
    </xf>
    <xf numFmtId="37" fontId="75" fillId="0" borderId="0">
      <alignment/>
      <protection/>
    </xf>
    <xf numFmtId="0" fontId="7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199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" fillId="8" borderId="11" applyNumberFormat="0" applyFont="0" applyAlignment="0" applyProtection="0"/>
    <xf numFmtId="0" fontId="57" fillId="14" borderId="12" applyNumberFormat="0" applyAlignment="0" applyProtection="0"/>
    <xf numFmtId="14" fontId="39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2" fillId="0" borderId="0" applyFont="0" applyFill="0" applyProtection="0">
      <alignment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66" fillId="0" borderId="13">
      <alignment horizontal="center"/>
      <protection/>
    </xf>
    <xf numFmtId="3" fontId="41" fillId="0" borderId="0" applyFont="0" applyFill="0" applyBorder="0" applyAlignment="0" applyProtection="0"/>
    <xf numFmtId="0" fontId="41" fillId="38" borderId="0" applyNumberFormat="0" applyFont="0" applyBorder="0" applyAlignment="0" applyProtection="0"/>
    <xf numFmtId="3" fontId="46" fillId="0" borderId="0">
      <alignment/>
      <protection/>
    </xf>
    <xf numFmtId="0" fontId="66" fillId="0" borderId="0" applyNumberFormat="0" applyFill="0" applyBorder="0" applyAlignment="0" applyProtection="0"/>
    <xf numFmtId="0" fontId="28" fillId="39" borderId="14">
      <alignment/>
      <protection locked="0"/>
    </xf>
    <xf numFmtId="0" fontId="72" fillId="0" borderId="0">
      <alignment/>
      <protection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28" fillId="39" borderId="14">
      <alignment/>
      <protection locked="0"/>
    </xf>
    <xf numFmtId="0" fontId="78" fillId="0" borderId="0" applyNumberFormat="0" applyFill="0" applyBorder="0" applyAlignment="0" applyProtection="0"/>
    <xf numFmtId="0" fontId="45" fillId="0" borderId="15" applyProtection="0">
      <alignment/>
    </xf>
    <xf numFmtId="19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79" fillId="0" borderId="6" applyNumberFormat="0" applyFill="0" applyAlignment="0" applyProtection="0"/>
    <xf numFmtId="0" fontId="70" fillId="0" borderId="6" applyNumberFormat="0" applyFill="0" applyAlignment="0" applyProtection="0"/>
    <xf numFmtId="0" fontId="21" fillId="0" borderId="17" applyNumberFormat="0" applyFill="0" applyAlignment="0" applyProtection="0"/>
    <xf numFmtId="0" fontId="80" fillId="0" borderId="7" applyNumberFormat="0" applyFill="0" applyAlignment="0" applyProtection="0"/>
    <xf numFmtId="0" fontId="69" fillId="0" borderId="7" applyNumberFormat="0" applyFill="0" applyAlignment="0" applyProtection="0"/>
    <xf numFmtId="0" fontId="36" fillId="0" borderId="18" applyNumberFormat="0" applyFill="0" applyAlignment="0" applyProtection="0"/>
    <xf numFmtId="0" fontId="81" fillId="0" borderId="8" applyNumberFormat="0" applyFill="0" applyAlignment="0" applyProtection="0"/>
    <xf numFmtId="0" fontId="62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16" applyNumberFormat="0" applyFill="0" applyProtection="0">
      <alignment horizontal="center"/>
    </xf>
    <xf numFmtId="0" fontId="84" fillId="0" borderId="0" applyNumberFormat="0" applyFill="0" applyBorder="0" applyAlignment="0" applyProtection="0"/>
    <xf numFmtId="0" fontId="22" fillId="0" borderId="19" applyNumberFormat="0" applyFill="0" applyProtection="0">
      <alignment horizontal="center"/>
    </xf>
    <xf numFmtId="0" fontId="18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7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5" fillId="40" borderId="0" applyNumberFormat="0" applyBorder="0" applyAlignment="0" applyProtection="0"/>
    <xf numFmtId="0" fontId="47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0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40" borderId="0" applyNumberFormat="0" applyBorder="0" applyAlignment="0" applyProtection="0"/>
    <xf numFmtId="0" fontId="50" fillId="5" borderId="0" applyNumberFormat="0" applyBorder="0" applyAlignment="0" applyProtection="0"/>
    <xf numFmtId="0" fontId="19" fillId="3" borderId="0" applyNumberFormat="0" applyBorder="0" applyAlignment="0" applyProtection="0"/>
    <xf numFmtId="0" fontId="50" fillId="5" borderId="0" applyNumberFormat="0" applyBorder="0" applyAlignment="0" applyProtection="0"/>
    <xf numFmtId="0" fontId="1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0" fillId="5" borderId="0" applyNumberFormat="0" applyBorder="0" applyAlignment="0" applyProtection="0"/>
    <xf numFmtId="0" fontId="15" fillId="40" borderId="0" applyNumberFormat="0" applyBorder="0" applyAlignment="0" applyProtection="0"/>
    <xf numFmtId="0" fontId="50" fillId="5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0" fillId="5" borderId="0" applyNumberFormat="0" applyBorder="0" applyAlignment="0" applyProtection="0"/>
    <xf numFmtId="0" fontId="15" fillId="40" borderId="0" applyNumberFormat="0" applyBorder="0" applyAlignment="0" applyProtection="0"/>
    <xf numFmtId="0" fontId="50" fillId="5" borderId="0" applyNumberFormat="0" applyBorder="0" applyAlignment="0" applyProtection="0"/>
    <xf numFmtId="0" fontId="16" fillId="3" borderId="0" applyNumberFormat="0" applyBorder="0" applyAlignment="0" applyProtection="0"/>
    <xf numFmtId="0" fontId="47" fillId="5" borderId="0" applyNumberFormat="0" applyBorder="0" applyAlignment="0" applyProtection="0"/>
    <xf numFmtId="0" fontId="34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7" fillId="5" borderId="0" applyNumberFormat="0" applyBorder="0" applyAlignment="0" applyProtection="0"/>
    <xf numFmtId="0" fontId="3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34" fillId="3" borderId="0" applyNumberFormat="0" applyBorder="0" applyAlignment="0" applyProtection="0"/>
    <xf numFmtId="0" fontId="15" fillId="40" borderId="0" applyNumberFormat="0" applyBorder="0" applyAlignment="0" applyProtection="0"/>
    <xf numFmtId="0" fontId="16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7" fillId="5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8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30" borderId="0" applyNumberFormat="0" applyBorder="0" applyAlignment="0" applyProtection="0"/>
    <xf numFmtId="0" fontId="82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8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0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8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30" borderId="0" applyNumberFormat="0" applyBorder="0" applyAlignment="0" applyProtection="0"/>
    <xf numFmtId="0" fontId="60" fillId="6" borderId="0" applyNumberFormat="0" applyBorder="0" applyAlignment="0" applyProtection="0"/>
    <xf numFmtId="0" fontId="89" fillId="4" borderId="0" applyNumberFormat="0" applyBorder="0" applyAlignment="0" applyProtection="0"/>
    <xf numFmtId="0" fontId="60" fillId="6" borderId="0" applyNumberFormat="0" applyBorder="0" applyAlignment="0" applyProtection="0"/>
    <xf numFmtId="0" fontId="8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60" fillId="6" borderId="0" applyNumberFormat="0" applyBorder="0" applyAlignment="0" applyProtection="0"/>
    <xf numFmtId="0" fontId="31" fillId="30" borderId="0" applyNumberFormat="0" applyBorder="0" applyAlignment="0" applyProtection="0"/>
    <xf numFmtId="0" fontId="60" fillId="6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0" fillId="6" borderId="0" applyNumberFormat="0" applyBorder="0" applyAlignment="0" applyProtection="0"/>
    <xf numFmtId="0" fontId="31" fillId="30" borderId="0" applyNumberFormat="0" applyBorder="0" applyAlignment="0" applyProtection="0"/>
    <xf numFmtId="0" fontId="60" fillId="6" borderId="0" applyNumberFormat="0" applyBorder="0" applyAlignment="0" applyProtection="0"/>
    <xf numFmtId="0" fontId="20" fillId="4" borderId="0" applyNumberFormat="0" applyBorder="0" applyAlignment="0" applyProtection="0"/>
    <xf numFmtId="0" fontId="82" fillId="6" borderId="0" applyNumberFormat="0" applyBorder="0" applyAlignment="0" applyProtection="0"/>
    <xf numFmtId="0" fontId="31" fillId="6" borderId="0" applyNumberFormat="0" applyBorder="0" applyAlignment="0" applyProtection="0"/>
    <xf numFmtId="0" fontId="8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2" fillId="6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30" borderId="0" applyNumberFormat="0" applyBorder="0" applyAlignment="0" applyProtection="0"/>
    <xf numFmtId="0" fontId="20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2" fillId="6" borderId="0" applyNumberFormat="0" applyBorder="0" applyAlignment="0" applyProtection="0"/>
    <xf numFmtId="0" fontId="54" fillId="4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94" fillId="0" borderId="21" applyNumberFormat="0" applyFill="0" applyAlignment="0" applyProtection="0"/>
    <xf numFmtId="0" fontId="49" fillId="0" borderId="2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0" fontId="58" fillId="9" borderId="2" applyNumberFormat="0" applyAlignment="0" applyProtection="0"/>
    <xf numFmtId="0" fontId="95" fillId="14" borderId="2" applyNumberFormat="0" applyAlignment="0" applyProtection="0"/>
    <xf numFmtId="0" fontId="64" fillId="14" borderId="2" applyNumberFormat="0" applyAlignment="0" applyProtection="0"/>
    <xf numFmtId="0" fontId="59" fillId="31" borderId="3" applyNumberFormat="0" applyAlignment="0" applyProtection="0"/>
    <xf numFmtId="0" fontId="92" fillId="31" borderId="3" applyNumberFormat="0" applyAlignment="0" applyProtection="0"/>
    <xf numFmtId="0" fontId="59" fillId="31" borderId="3" applyNumberFormat="0" applyAlignment="0" applyProtection="0"/>
    <xf numFmtId="0" fontId="4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9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97" fillId="0" borderId="10" applyNumberFormat="0" applyFill="0" applyAlignment="0" applyProtection="0"/>
    <xf numFmtId="0" fontId="76" fillId="0" borderId="10" applyNumberFormat="0" applyFill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52" fillId="0" borderId="0">
      <alignment/>
      <protection/>
    </xf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87" fillId="41" borderId="0" applyNumberFormat="0" applyBorder="0" applyAlignment="0" applyProtection="0"/>
    <xf numFmtId="0" fontId="87" fillId="42" borderId="0" applyNumberFormat="0" applyBorder="0" applyAlignment="0" applyProtection="0"/>
    <xf numFmtId="0" fontId="87" fillId="43" borderId="0" applyNumberFormat="0" applyBorder="0" applyAlignment="0" applyProtection="0"/>
    <xf numFmtId="0" fontId="24" fillId="44" borderId="0" applyNumberFormat="0" applyBorder="0" applyAlignment="0" applyProtection="0"/>
    <xf numFmtId="0" fontId="43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43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1" borderId="0" applyNumberFormat="0" applyBorder="0" applyAlignment="0" applyProtection="0"/>
    <xf numFmtId="0" fontId="4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13" borderId="0" applyNumberFormat="0" applyBorder="0" applyAlignment="0" applyProtection="0"/>
    <xf numFmtId="0" fontId="4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4" borderId="0" applyNumberFormat="0" applyBorder="0" applyAlignment="0" applyProtection="0"/>
    <xf numFmtId="0" fontId="43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8" borderId="0" applyNumberFormat="0" applyBorder="0" applyAlignment="0" applyProtection="0"/>
    <xf numFmtId="0" fontId="43" fillId="46" borderId="0" applyNumberFormat="0" applyBorder="0" applyAlignment="0" applyProtection="0"/>
    <xf numFmtId="0" fontId="24" fillId="46" borderId="0" applyNumberFormat="0" applyBorder="0" applyAlignment="0" applyProtection="0"/>
    <xf numFmtId="205" fontId="12" fillId="0" borderId="19" applyFill="0" applyProtection="0">
      <alignment horizontal="right"/>
    </xf>
    <xf numFmtId="0" fontId="12" fillId="0" borderId="16" applyNumberFormat="0" applyFill="0" applyProtection="0">
      <alignment horizontal="left"/>
    </xf>
    <xf numFmtId="0" fontId="25" fillId="15" borderId="0" applyNumberFormat="0" applyBorder="0" applyAlignment="0" applyProtection="0"/>
    <xf numFmtId="0" fontId="90" fillId="15" borderId="0" applyNumberFormat="0" applyBorder="0" applyAlignment="0" applyProtection="0"/>
    <xf numFmtId="0" fontId="73" fillId="15" borderId="0" applyNumberFormat="0" applyBorder="0" applyAlignment="0" applyProtection="0"/>
    <xf numFmtId="0" fontId="57" fillId="9" borderId="12" applyNumberFormat="0" applyAlignment="0" applyProtection="0"/>
    <xf numFmtId="0" fontId="91" fillId="14" borderId="12" applyNumberFormat="0" applyAlignment="0" applyProtection="0"/>
    <xf numFmtId="0" fontId="57" fillId="14" borderId="12" applyNumberFormat="0" applyAlignment="0" applyProtection="0"/>
    <xf numFmtId="0" fontId="27" fillId="7" borderId="2" applyNumberFormat="0" applyAlignment="0" applyProtection="0"/>
    <xf numFmtId="0" fontId="88" fillId="7" borderId="2" applyNumberFormat="0" applyAlignment="0" applyProtection="0"/>
    <xf numFmtId="0" fontId="27" fillId="7" borderId="2" applyNumberFormat="0" applyAlignment="0" applyProtection="0"/>
    <xf numFmtId="1" fontId="12" fillId="0" borderId="19" applyFill="0" applyProtection="0">
      <alignment horizontal="center"/>
    </xf>
    <xf numFmtId="1" fontId="2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/>
      <protection/>
    </xf>
    <xf numFmtId="208" fontId="2" fillId="0" borderId="9">
      <alignment vertical="center"/>
      <protection locked="0"/>
    </xf>
    <xf numFmtId="0" fontId="12" fillId="0" borderId="0">
      <alignment/>
      <protection/>
    </xf>
    <xf numFmtId="0" fontId="77" fillId="0" borderId="0">
      <alignment/>
      <protection/>
    </xf>
    <xf numFmtId="0" fontId="51" fillId="0" borderId="0" applyNumberFormat="0" applyFill="0" applyBorder="0" applyAlignment="0" applyProtection="0"/>
    <xf numFmtId="209" fontId="3" fillId="0" borderId="0">
      <alignment horizontal="center" vertical="center"/>
      <protection/>
    </xf>
    <xf numFmtId="0" fontId="41" fillId="0" borderId="0">
      <alignment/>
      <protection/>
    </xf>
    <xf numFmtId="0" fontId="24" fillId="45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46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" fillId="8" borderId="11" applyNumberFormat="0" applyFont="0" applyAlignment="0" applyProtection="0"/>
    <xf numFmtId="0" fontId="0" fillId="8" borderId="11" applyNumberFormat="0" applyFont="0" applyAlignment="0" applyProtection="0"/>
    <xf numFmtId="0" fontId="0" fillId="8" borderId="11" applyNumberFormat="0" applyFont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8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49" borderId="0" xfId="0" applyFill="1" applyAlignment="1">
      <alignment vertical="center"/>
    </xf>
    <xf numFmtId="0" fontId="0" fillId="49" borderId="0" xfId="0" applyFill="1" applyAlignment="1">
      <alignment vertical="center" wrapText="1"/>
    </xf>
    <xf numFmtId="0" fontId="2" fillId="49" borderId="0" xfId="830" applyFont="1" applyFill="1" applyAlignment="1">
      <alignment horizontal="center" vertical="center"/>
      <protection/>
    </xf>
    <xf numFmtId="0" fontId="5" fillId="49" borderId="0" xfId="0" applyFont="1" applyFill="1" applyBorder="1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2" fillId="49" borderId="0" xfId="0" applyFont="1" applyFill="1" applyAlignment="1">
      <alignment vertical="center" wrapText="1"/>
    </xf>
    <xf numFmtId="0" fontId="2" fillId="49" borderId="0" xfId="0" applyFont="1" applyFill="1" applyAlignment="1">
      <alignment vertical="center"/>
    </xf>
    <xf numFmtId="213" fontId="6" fillId="49" borderId="9" xfId="828" applyNumberFormat="1" applyFont="1" applyFill="1" applyBorder="1" applyAlignment="1" applyProtection="1">
      <alignment horizontal="center" vertical="top" shrinkToFit="1"/>
      <protection/>
    </xf>
    <xf numFmtId="214" fontId="7" fillId="49" borderId="9" xfId="828" applyNumberFormat="1" applyFont="1" applyFill="1" applyBorder="1" applyAlignment="1" applyProtection="1">
      <alignment horizontal="center" vertical="top" shrinkToFit="1"/>
      <protection/>
    </xf>
    <xf numFmtId="0" fontId="3" fillId="49" borderId="0" xfId="0" applyFont="1" applyFill="1" applyAlignment="1">
      <alignment vertical="center" wrapText="1" shrinkToFit="1"/>
    </xf>
    <xf numFmtId="0" fontId="3" fillId="49" borderId="0" xfId="0" applyFont="1" applyFill="1" applyAlignment="1">
      <alignment vertical="center" shrinkToFit="1"/>
    </xf>
    <xf numFmtId="213" fontId="2" fillId="49" borderId="9" xfId="828" applyNumberFormat="1" applyFont="1" applyFill="1" applyBorder="1" applyAlignment="1" applyProtection="1">
      <alignment horizontal="center" vertical="center" shrinkToFit="1"/>
      <protection/>
    </xf>
    <xf numFmtId="214" fontId="8" fillId="49" borderId="9" xfId="828" applyNumberFormat="1" applyFont="1" applyFill="1" applyBorder="1" applyAlignment="1" applyProtection="1">
      <alignment horizontal="center" vertical="center" shrinkToFit="1"/>
      <protection/>
    </xf>
    <xf numFmtId="214" fontId="3" fillId="49" borderId="9" xfId="0" applyNumberFormat="1" applyFont="1" applyFill="1" applyBorder="1" applyAlignment="1">
      <alignment vertical="center"/>
    </xf>
    <xf numFmtId="0" fontId="10" fillId="49" borderId="0" xfId="0" applyFont="1" applyFill="1" applyAlignment="1">
      <alignment vertical="center" wrapText="1"/>
    </xf>
    <xf numFmtId="0" fontId="3" fillId="49" borderId="0" xfId="0" applyFont="1" applyFill="1" applyAlignment="1">
      <alignment vertical="center"/>
    </xf>
    <xf numFmtId="0" fontId="3" fillId="49" borderId="0" xfId="0" applyFont="1" applyFill="1" applyAlignment="1">
      <alignment vertical="center" wrapText="1"/>
    </xf>
    <xf numFmtId="0" fontId="11" fillId="49" borderId="0" xfId="0" applyFont="1" applyFill="1" applyAlignment="1">
      <alignment vertical="center" wrapText="1"/>
    </xf>
    <xf numFmtId="0" fontId="9" fillId="49" borderId="0" xfId="0" applyFont="1" applyFill="1" applyAlignment="1">
      <alignment vertical="center"/>
    </xf>
    <xf numFmtId="0" fontId="0" fillId="49" borderId="0" xfId="0" applyFont="1" applyFill="1" applyAlignment="1">
      <alignment vertical="center"/>
    </xf>
    <xf numFmtId="213" fontId="2" fillId="49" borderId="9" xfId="828" applyNumberFormat="1" applyFont="1" applyFill="1" applyBorder="1" applyAlignment="1" applyProtection="1">
      <alignment horizontal="center" vertical="center" wrapText="1" shrinkToFit="1"/>
      <protection/>
    </xf>
    <xf numFmtId="213" fontId="8" fillId="49" borderId="9" xfId="828" applyNumberFormat="1" applyFont="1" applyFill="1" applyBorder="1" applyAlignment="1" applyProtection="1">
      <alignment horizontal="center" vertical="center" shrinkToFit="1"/>
      <protection/>
    </xf>
    <xf numFmtId="0" fontId="0" fillId="49" borderId="9" xfId="0" applyFill="1" applyBorder="1" applyAlignment="1">
      <alignment horizontal="center" vertical="center"/>
    </xf>
    <xf numFmtId="213" fontId="4" fillId="49" borderId="0" xfId="0" applyNumberFormat="1" applyFont="1" applyFill="1" applyAlignment="1">
      <alignment horizontal="center" vertical="center"/>
    </xf>
    <xf numFmtId="213" fontId="2" fillId="49" borderId="9" xfId="828" applyNumberFormat="1" applyFont="1" applyFill="1" applyBorder="1" applyAlignment="1" applyProtection="1">
      <alignment horizontal="center" vertical="center" shrinkToFit="1"/>
      <protection/>
    </xf>
    <xf numFmtId="0" fontId="5" fillId="49" borderId="0" xfId="0" applyFont="1" applyFill="1" applyBorder="1" applyAlignment="1">
      <alignment horizontal="center" vertical="center"/>
    </xf>
    <xf numFmtId="0" fontId="100" fillId="49" borderId="22" xfId="0" applyFont="1" applyFill="1" applyBorder="1" applyAlignment="1">
      <alignment horizontal="center" vertical="center" wrapText="1"/>
    </xf>
    <xf numFmtId="0" fontId="100" fillId="49" borderId="16" xfId="0" applyFont="1" applyFill="1" applyBorder="1" applyAlignment="1">
      <alignment horizontal="center" vertical="center" wrapText="1"/>
    </xf>
    <xf numFmtId="213" fontId="6" fillId="49" borderId="22" xfId="0" applyNumberFormat="1" applyFont="1" applyFill="1" applyBorder="1" applyAlignment="1">
      <alignment horizontal="center" vertical="center" wrapText="1"/>
    </xf>
    <xf numFmtId="213" fontId="6" fillId="49" borderId="16" xfId="0" applyNumberFormat="1" applyFont="1" applyFill="1" applyBorder="1" applyAlignment="1">
      <alignment vertical="center" wrapText="1"/>
    </xf>
    <xf numFmtId="213" fontId="6" fillId="49" borderId="16" xfId="0" applyNumberFormat="1" applyFont="1" applyFill="1" applyBorder="1" applyAlignment="1">
      <alignment horizontal="center" vertical="center" wrapText="1"/>
    </xf>
    <xf numFmtId="0" fontId="104" fillId="49" borderId="0" xfId="0" applyFont="1" applyFill="1" applyAlignment="1">
      <alignment vertical="center"/>
    </xf>
    <xf numFmtId="213" fontId="105" fillId="49" borderId="9" xfId="0" applyNumberFormat="1" applyFont="1" applyFill="1" applyBorder="1" applyAlignment="1">
      <alignment horizontal="center" vertical="center" wrapText="1"/>
    </xf>
    <xf numFmtId="213" fontId="105" fillId="49" borderId="9" xfId="0" applyNumberFormat="1" applyFont="1" applyFill="1" applyBorder="1" applyAlignment="1">
      <alignment vertical="center" wrapText="1"/>
    </xf>
    <xf numFmtId="0" fontId="106" fillId="49" borderId="9" xfId="0" applyFont="1" applyFill="1" applyBorder="1" applyAlignment="1">
      <alignment horizontal="center" vertical="center" shrinkToFit="1"/>
    </xf>
    <xf numFmtId="0" fontId="107" fillId="49" borderId="9" xfId="829" applyFont="1" applyFill="1" applyBorder="1" applyAlignment="1">
      <alignment horizontal="center" vertical="center" shrinkToFit="1"/>
      <protection/>
    </xf>
  </cellXfs>
  <cellStyles count="1195">
    <cellStyle name="Normal" xfId="0"/>
    <cellStyle name="_100汉葭镇2012年财政预算基础数据报表" xfId="15"/>
    <cellStyle name="_20100326高清市院遂宁检察院1080P配置清单26日改" xfId="16"/>
    <cellStyle name="_20100326高清市院遂宁检察院1080P配置清单26日改_(罗新）2012年全县预算指标登记表" xfId="17"/>
    <cellStyle name="_20100326高清市院遂宁检察院1080P配置清单26日改_（杨祥敏）2013年预算单位项目申报" xfId="18"/>
    <cellStyle name="_20100326高清市院遂宁检察院1080P配置清单26日改_2012年平衡测算（12月11日）" xfId="19"/>
    <cellStyle name="_20100326高清市院遂宁检察院1080P配置清单26日改_2012年平衡测算（12月16日）" xfId="20"/>
    <cellStyle name="_20100326高清市院遂宁检察院1080P配置清单26日改_2012年平衡测算（12月19日）" xfId="21"/>
    <cellStyle name="_20100326高清市院遂宁检察院1080P配置清单26日改_2012年平衡测算（12月30日）" xfId="22"/>
    <cellStyle name="_20100326高清市院遂宁检察院1080P配置清单26日改_2012年平衡测算（12月31日）" xfId="23"/>
    <cellStyle name="_20100326高清市院遂宁检察院1080P配置清单26日改_2013及历年文件登记" xfId="24"/>
    <cellStyle name="_20100326高清市院遂宁检察院1080P配置清单26日改_2013年预算表" xfId="25"/>
    <cellStyle name="_20100326高清市院遂宁检察院1080P配置清单26日改_2013年预算表（管）" xfId="26"/>
    <cellStyle name="_20100326高清市院遂宁检察院1080P配置清单26日改_2013年预算表-平衡表" xfId="27"/>
    <cellStyle name="_20100326高清市院遂宁检察院1080P配置清单26日改_2013年预算表-平衡表（12.27）" xfId="28"/>
    <cellStyle name="_20100326高清市院遂宁检察院1080P配置清单26日改_2013年预算表-平衡表（12.31）" xfId="29"/>
    <cellStyle name="_2012年欠费及第4季度新开工交财政" xfId="30"/>
    <cellStyle name="_2014年结转下年" xfId="31"/>
    <cellStyle name="_Book1" xfId="32"/>
    <cellStyle name="_Book1_1" xfId="33"/>
    <cellStyle name="_Book1_1_2012年10月分析—预算（1130）" xfId="34"/>
    <cellStyle name="_Book1_1_2012年12月分析—预算1130" xfId="35"/>
    <cellStyle name="_Book1_1_2012年欠费及第4季度新开工交财政" xfId="36"/>
    <cellStyle name="_Book1_1_Sheet (2)" xfId="37"/>
    <cellStyle name="_Book1_1_Sheet1" xfId="38"/>
    <cellStyle name="_Book1_1_表1" xfId="39"/>
    <cellStyle name="_Book1_1_表2" xfId="40"/>
    <cellStyle name="_Book1_1_表3" xfId="41"/>
    <cellStyle name="_Book1_1_表8" xfId="42"/>
    <cellStyle name="_Book1_2" xfId="43"/>
    <cellStyle name="_Book1_2_2012年10月分析—预算（1130）" xfId="44"/>
    <cellStyle name="_Book1_2_2012年12月分析—预算1130" xfId="45"/>
    <cellStyle name="_Book1_2_2012年欠费及第4季度新开工交财政" xfId="46"/>
    <cellStyle name="_Book1_2_Sheet (2)" xfId="47"/>
    <cellStyle name="_Book1_2_Sheet1" xfId="48"/>
    <cellStyle name="_Book1_2_表1" xfId="49"/>
    <cellStyle name="_Book1_2_表2" xfId="50"/>
    <cellStyle name="_Book1_2_表3" xfId="51"/>
    <cellStyle name="_Book1_2_表8" xfId="52"/>
    <cellStyle name="_Book1_2012年10月分析—预算（1130）" xfId="53"/>
    <cellStyle name="_Book1_2012年12月分析—预算1130" xfId="54"/>
    <cellStyle name="_Book1_3" xfId="55"/>
    <cellStyle name="_Book1_3_2012年10月分析—预算（1130）" xfId="56"/>
    <cellStyle name="_Book1_3_2012年12月分析—预算1130" xfId="57"/>
    <cellStyle name="_Book1_3_2012年欠费及第4季度新开工交财政" xfId="58"/>
    <cellStyle name="_Book1_4" xfId="59"/>
    <cellStyle name="_Book1_4_2012年10月分析—预算（1130）" xfId="60"/>
    <cellStyle name="_Book1_4_2012年12月分析—预算1130" xfId="61"/>
    <cellStyle name="_Book1_4_2012年欠费及第4季度新开工交财政" xfId="62"/>
    <cellStyle name="_Book1_5" xfId="63"/>
    <cellStyle name="_Book1_Sheet (2)" xfId="64"/>
    <cellStyle name="_Book1_Sheet1" xfId="65"/>
    <cellStyle name="_Book1_表1" xfId="66"/>
    <cellStyle name="_Book1_表2" xfId="67"/>
    <cellStyle name="_Book1_表3" xfId="68"/>
    <cellStyle name="_Book1_表8" xfId="69"/>
    <cellStyle name="_Book1_金融业务培训人员情况表" xfId="70"/>
    <cellStyle name="_ET_STYLE_NoName_00_" xfId="71"/>
    <cellStyle name="_ET_STYLE_NoName_00__2012年06月养老、工伤、生育缴费清册" xfId="72"/>
    <cellStyle name="_ET_STYLE_NoName_00__2012年10月分析—预算（1130）" xfId="73"/>
    <cellStyle name="_ET_STYLE_NoName_00__2012年12月分析—预算1130" xfId="74"/>
    <cellStyle name="_ET_STYLE_NoName_00__2012年欠费及第4季度新开工交财政" xfId="75"/>
    <cellStyle name="_ET_STYLE_NoName_00__Book1" xfId="76"/>
    <cellStyle name="_ET_STYLE_NoName_00__Book1_(罗新）2012年全县预算指标登记表" xfId="77"/>
    <cellStyle name="_ET_STYLE_NoName_00__Book1_（杨祥敏）2013年预算单位项目申报" xfId="78"/>
    <cellStyle name="_ET_STYLE_NoName_00__Book1_1" xfId="79"/>
    <cellStyle name="_ET_STYLE_NoName_00__Book1_1_2012年06月养老、工伤、生育缴费清册" xfId="80"/>
    <cellStyle name="_ET_STYLE_NoName_00__Book1_1_2012年10月分析—预算（1130）" xfId="81"/>
    <cellStyle name="_ET_STYLE_NoName_00__Book1_1_2012年12月分析—预算1130" xfId="82"/>
    <cellStyle name="_ET_STYLE_NoName_00__Book1_1_2012年欠费及第4季度新开工交财政" xfId="83"/>
    <cellStyle name="_ET_STYLE_NoName_00__Book1_1_Book1" xfId="84"/>
    <cellStyle name="_ET_STYLE_NoName_00__Book1_1_Sheet (2)" xfId="85"/>
    <cellStyle name="_ET_STYLE_NoName_00__Book1_1_Sheet1" xfId="86"/>
    <cellStyle name="_ET_STYLE_NoName_00__Book1_1_表1" xfId="87"/>
    <cellStyle name="_ET_STYLE_NoName_00__Book1_1_表2" xfId="88"/>
    <cellStyle name="_ET_STYLE_NoName_00__Book1_1_表3" xfId="89"/>
    <cellStyle name="_ET_STYLE_NoName_00__Book1_1_表8" xfId="90"/>
    <cellStyle name="_ET_STYLE_NoName_00__Book1_1_人员增减变动情况表" xfId="91"/>
    <cellStyle name="_ET_STYLE_NoName_00__Book1_1_县公司" xfId="92"/>
    <cellStyle name="_ET_STYLE_NoName_00__Book1_1_银行账户情况表_2010年12月" xfId="93"/>
    <cellStyle name="_ET_STYLE_NoName_00__Book1_2" xfId="94"/>
    <cellStyle name="_ET_STYLE_NoName_00__Book1_2_2012年10月分析—预算（1130）" xfId="95"/>
    <cellStyle name="_ET_STYLE_NoName_00__Book1_2_2012年12月分析—预算1130" xfId="96"/>
    <cellStyle name="_ET_STYLE_NoName_00__Book1_2012年06月养老、工伤、生育缴费清册" xfId="97"/>
    <cellStyle name="_ET_STYLE_NoName_00__Book1_2012年10月分析—预算（1130）" xfId="98"/>
    <cellStyle name="_ET_STYLE_NoName_00__Book1_2012年12月分析—预算1130" xfId="99"/>
    <cellStyle name="_ET_STYLE_NoName_00__Book1_2012年平衡测算（12月11日）" xfId="100"/>
    <cellStyle name="_ET_STYLE_NoName_00__Book1_2012年平衡测算（12月16日）" xfId="101"/>
    <cellStyle name="_ET_STYLE_NoName_00__Book1_2012年平衡测算（12月19日）" xfId="102"/>
    <cellStyle name="_ET_STYLE_NoName_00__Book1_2012年平衡测算（12月30日）" xfId="103"/>
    <cellStyle name="_ET_STYLE_NoName_00__Book1_2012年平衡测算（12月31日）" xfId="104"/>
    <cellStyle name="_ET_STYLE_NoName_00__Book1_2012年欠费及第4季度新开工交财政" xfId="105"/>
    <cellStyle name="_ET_STYLE_NoName_00__Book1_2013及历年文件登记" xfId="106"/>
    <cellStyle name="_ET_STYLE_NoName_00__Book1_2013年预算表" xfId="107"/>
    <cellStyle name="_ET_STYLE_NoName_00__Book1_2013年预算表（管）" xfId="108"/>
    <cellStyle name="_ET_STYLE_NoName_00__Book1_2013年预算表-平衡表" xfId="109"/>
    <cellStyle name="_ET_STYLE_NoName_00__Book1_2013年预算表-平衡表（12.27）" xfId="110"/>
    <cellStyle name="_ET_STYLE_NoName_00__Book1_2013年预算表-平衡表（12.31）" xfId="111"/>
    <cellStyle name="_ET_STYLE_NoName_00__Book1_3" xfId="112"/>
    <cellStyle name="_ET_STYLE_NoName_00__Book1_Sheet (2)" xfId="113"/>
    <cellStyle name="_ET_STYLE_NoName_00__Book1_Sheet1" xfId="114"/>
    <cellStyle name="_ET_STYLE_NoName_00__Book1_表1" xfId="115"/>
    <cellStyle name="_ET_STYLE_NoName_00__Book1_表2" xfId="116"/>
    <cellStyle name="_ET_STYLE_NoName_00__Book1_表3" xfId="117"/>
    <cellStyle name="_ET_STYLE_NoName_00__Book1_表8" xfId="118"/>
    <cellStyle name="_ET_STYLE_NoName_00__Book1_人员增减变动情况表" xfId="119"/>
    <cellStyle name="_ET_STYLE_NoName_00__Book1_县公司" xfId="120"/>
    <cellStyle name="_ET_STYLE_NoName_00__Book1_银行账户情况表_2010年12月" xfId="121"/>
    <cellStyle name="_ET_STYLE_NoName_00__Sheet (2)" xfId="122"/>
    <cellStyle name="_ET_STYLE_NoName_00__Sheet1" xfId="123"/>
    <cellStyle name="_ET_STYLE_NoName_00__Sheet3" xfId="124"/>
    <cellStyle name="_ET_STYLE_NoName_00__Sheet3_(罗新）2012年全县预算指标登记表" xfId="125"/>
    <cellStyle name="_ET_STYLE_NoName_00__Sheet3_（杨祥敏）2013年预算单位项目申报" xfId="126"/>
    <cellStyle name="_ET_STYLE_NoName_00__Sheet3_2012年平衡测算（12月11日）" xfId="127"/>
    <cellStyle name="_ET_STYLE_NoName_00__Sheet3_2012年平衡测算（12月16日）" xfId="128"/>
    <cellStyle name="_ET_STYLE_NoName_00__Sheet3_2012年平衡测算（12月19日）" xfId="129"/>
    <cellStyle name="_ET_STYLE_NoName_00__Sheet3_2012年平衡测算（12月30日）" xfId="130"/>
    <cellStyle name="_ET_STYLE_NoName_00__Sheet3_2012年平衡测算（12月31日）" xfId="131"/>
    <cellStyle name="_ET_STYLE_NoName_00__Sheet3_2013及历年文件登记" xfId="132"/>
    <cellStyle name="_ET_STYLE_NoName_00__Sheet3_2013年预算表" xfId="133"/>
    <cellStyle name="_ET_STYLE_NoName_00__Sheet3_2013年预算表（管）" xfId="134"/>
    <cellStyle name="_ET_STYLE_NoName_00__Sheet3_2013年预算表-平衡表" xfId="135"/>
    <cellStyle name="_ET_STYLE_NoName_00__Sheet3_2013年预算表-平衡表（12.27）" xfId="136"/>
    <cellStyle name="_ET_STYLE_NoName_00__Sheet3_2013年预算表-平衡表（12.31）" xfId="137"/>
    <cellStyle name="_ET_STYLE_NoName_00__表1" xfId="138"/>
    <cellStyle name="_ET_STYLE_NoName_00__表2" xfId="139"/>
    <cellStyle name="_ET_STYLE_NoName_00__表3" xfId="140"/>
    <cellStyle name="_ET_STYLE_NoName_00__表8" xfId="141"/>
    <cellStyle name="_ET_STYLE_NoName_00__建行" xfId="142"/>
    <cellStyle name="_ET_STYLE_NoName_00__人员增减变动情况表" xfId="143"/>
    <cellStyle name="_ET_STYLE_NoName_00__县公司" xfId="144"/>
    <cellStyle name="_ET_STYLE_NoName_00__银行账户情况表_2010年12月" xfId="145"/>
    <cellStyle name="_ET_STYLE_NoName_00__云南水利电力有限公司" xfId="146"/>
    <cellStyle name="_Sheet1" xfId="147"/>
    <cellStyle name="_Sheet1_Book1" xfId="148"/>
    <cellStyle name="_Sheet3 (5)" xfId="149"/>
    <cellStyle name="_Sheet3 (6)" xfId="150"/>
    <cellStyle name="_本部汇总" xfId="151"/>
    <cellStyle name="_南方电网" xfId="152"/>
    <cellStyle name="_弱电系统设备配置报价清单" xfId="153"/>
    <cellStyle name="0,0&#13;&#10;NA&#13;&#10;" xfId="154"/>
    <cellStyle name="0,0_x000d__x000a_NA_x000d__x000a_" xfId="155"/>
    <cellStyle name="20% - Accent1" xfId="156"/>
    <cellStyle name="20% - Accent2" xfId="157"/>
    <cellStyle name="20% - Accent3" xfId="158"/>
    <cellStyle name="20% - Accent4" xfId="159"/>
    <cellStyle name="20% - Accent5" xfId="160"/>
    <cellStyle name="20% - Accent6" xfId="161"/>
    <cellStyle name="20% - 强调文字颜色 1" xfId="162"/>
    <cellStyle name="20% - 强调文字颜色 1 2" xfId="163"/>
    <cellStyle name="20% - 强调文字颜色 1 3" xfId="164"/>
    <cellStyle name="20% - 强调文字颜色 2" xfId="165"/>
    <cellStyle name="20% - 强调文字颜色 2 2" xfId="166"/>
    <cellStyle name="20% - 强调文字颜色 2 3" xfId="167"/>
    <cellStyle name="20% - 强调文字颜色 3" xfId="168"/>
    <cellStyle name="20% - 强调文字颜色 3 2" xfId="169"/>
    <cellStyle name="20% - 强调文字颜色 3 3" xfId="170"/>
    <cellStyle name="20% - 强调文字颜色 4" xfId="171"/>
    <cellStyle name="20% - 强调文字颜色 4 2" xfId="172"/>
    <cellStyle name="20% - 强调文字颜色 4 3" xfId="173"/>
    <cellStyle name="20% - 强调文字颜色 5" xfId="174"/>
    <cellStyle name="20% - 强调文字颜色 5 2" xfId="175"/>
    <cellStyle name="20% - 强调文字颜色 5 3" xfId="176"/>
    <cellStyle name="20% - 强调文字颜色 6" xfId="177"/>
    <cellStyle name="20% - 强调文字颜色 6 2" xfId="178"/>
    <cellStyle name="20% - 强调文字颜色 6 3" xfId="179"/>
    <cellStyle name="20% - 着色 1" xfId="180"/>
    <cellStyle name="20% - 着色 2" xfId="181"/>
    <cellStyle name="20% - 着色 3" xfId="182"/>
    <cellStyle name="20% - 着色 4" xfId="183"/>
    <cellStyle name="20% - 着色 5" xfId="184"/>
    <cellStyle name="20% - 着色 6" xfId="185"/>
    <cellStyle name="40% - Accent1" xfId="186"/>
    <cellStyle name="40% - Accent2" xfId="187"/>
    <cellStyle name="40% - Accent3" xfId="188"/>
    <cellStyle name="40% - Accent4" xfId="189"/>
    <cellStyle name="40% - Accent5" xfId="190"/>
    <cellStyle name="40% - Accent6" xfId="191"/>
    <cellStyle name="40% - 强调文字颜色 1" xfId="192"/>
    <cellStyle name="40% - 强调文字颜色 1 2" xfId="193"/>
    <cellStyle name="40% - 强调文字颜色 1 3" xfId="194"/>
    <cellStyle name="40% - 强调文字颜色 2" xfId="195"/>
    <cellStyle name="40% - 强调文字颜色 2 2" xfId="196"/>
    <cellStyle name="40% - 强调文字颜色 2 3" xfId="197"/>
    <cellStyle name="40% - 强调文字颜色 3" xfId="198"/>
    <cellStyle name="40% - 强调文字颜色 3 2" xfId="199"/>
    <cellStyle name="40% - 强调文字颜色 3 3" xfId="200"/>
    <cellStyle name="40% - 强调文字颜色 4" xfId="201"/>
    <cellStyle name="40% - 强调文字颜色 4 2" xfId="202"/>
    <cellStyle name="40% - 强调文字颜色 4 3" xfId="203"/>
    <cellStyle name="40% - 强调文字颜色 5" xfId="204"/>
    <cellStyle name="40% - 强调文字颜色 5 2" xfId="205"/>
    <cellStyle name="40% - 强调文字颜色 5 3" xfId="206"/>
    <cellStyle name="40% - 强调文字颜色 6" xfId="207"/>
    <cellStyle name="40% - 强调文字颜色 6 2" xfId="208"/>
    <cellStyle name="40% - 强调文字颜色 6 3" xfId="209"/>
    <cellStyle name="40% - 着色 1" xfId="210"/>
    <cellStyle name="40% - 着色 2" xfId="211"/>
    <cellStyle name="40% - 着色 3" xfId="212"/>
    <cellStyle name="40% - 着色 4" xfId="213"/>
    <cellStyle name="40% - 着色 5" xfId="214"/>
    <cellStyle name="40% - 着色 6" xfId="215"/>
    <cellStyle name="60% - Accent1" xfId="216"/>
    <cellStyle name="60% - Accent2" xfId="217"/>
    <cellStyle name="60% - Accent3" xfId="218"/>
    <cellStyle name="60% - Accent4" xfId="219"/>
    <cellStyle name="60% - Accent5" xfId="220"/>
    <cellStyle name="60% - Accent6" xfId="221"/>
    <cellStyle name="60% - 强调文字颜色 1" xfId="222"/>
    <cellStyle name="60% - 强调文字颜色 1 2" xfId="223"/>
    <cellStyle name="60% - 强调文字颜色 1 3" xfId="224"/>
    <cellStyle name="60% - 强调文字颜色 2" xfId="225"/>
    <cellStyle name="60% - 强调文字颜色 2 2" xfId="226"/>
    <cellStyle name="60% - 强调文字颜色 2 3" xfId="227"/>
    <cellStyle name="60% - 强调文字颜色 3" xfId="228"/>
    <cellStyle name="60% - 强调文字颜色 3 2" xfId="229"/>
    <cellStyle name="60% - 强调文字颜色 3 3" xfId="230"/>
    <cellStyle name="60% - 强调文字颜色 4" xfId="231"/>
    <cellStyle name="60% - 强调文字颜色 4 2" xfId="232"/>
    <cellStyle name="60% - 强调文字颜色 4 3" xfId="233"/>
    <cellStyle name="60% - 强调文字颜色 5" xfId="234"/>
    <cellStyle name="60% - 强调文字颜色 5 2" xfId="235"/>
    <cellStyle name="60% - 强调文字颜色 5 3" xfId="236"/>
    <cellStyle name="60% - 强调文字颜色 6" xfId="237"/>
    <cellStyle name="60% - 强调文字颜色 6 2" xfId="238"/>
    <cellStyle name="60% - 强调文字颜色 6 3" xfId="239"/>
    <cellStyle name="60% - 着色 1" xfId="240"/>
    <cellStyle name="60% - 着色 2" xfId="241"/>
    <cellStyle name="60% - 着色 3" xfId="242"/>
    <cellStyle name="60% - 着色 4" xfId="243"/>
    <cellStyle name="60% - 着色 5" xfId="244"/>
    <cellStyle name="60% - 着色 6" xfId="245"/>
    <cellStyle name="6mal" xfId="246"/>
    <cellStyle name="Accent1" xfId="247"/>
    <cellStyle name="Accent1 - 20%" xfId="248"/>
    <cellStyle name="Accent1 - 40%" xfId="249"/>
    <cellStyle name="Accent1 - 60%" xfId="250"/>
    <cellStyle name="Accent1_（杨祥敏）2013年预算单位项目申报" xfId="251"/>
    <cellStyle name="Accent2" xfId="252"/>
    <cellStyle name="Accent2 - 20%" xfId="253"/>
    <cellStyle name="Accent2 - 40%" xfId="254"/>
    <cellStyle name="Accent2 - 60%" xfId="255"/>
    <cellStyle name="Accent2_（杨祥敏）2013年预算单位项目申报" xfId="256"/>
    <cellStyle name="Accent3" xfId="257"/>
    <cellStyle name="Accent3 - 20%" xfId="258"/>
    <cellStyle name="Accent3 - 40%" xfId="259"/>
    <cellStyle name="Accent3 - 60%" xfId="260"/>
    <cellStyle name="Accent3_（杨祥敏）2013年预算单位项目申报" xfId="261"/>
    <cellStyle name="Accent4" xfId="262"/>
    <cellStyle name="Accent4 - 20%" xfId="263"/>
    <cellStyle name="Accent4 - 40%" xfId="264"/>
    <cellStyle name="Accent4 - 60%" xfId="265"/>
    <cellStyle name="Accent4_（杨祥敏）2013年预算单位项目申报" xfId="266"/>
    <cellStyle name="Accent5" xfId="267"/>
    <cellStyle name="Accent5 - 20%" xfId="268"/>
    <cellStyle name="Accent5 - 40%" xfId="269"/>
    <cellStyle name="Accent5 - 60%" xfId="270"/>
    <cellStyle name="Accent5_（杨祥敏）2013年预算单位项目申报" xfId="271"/>
    <cellStyle name="Accent6" xfId="272"/>
    <cellStyle name="Accent6 - 20%" xfId="273"/>
    <cellStyle name="Accent6 - 40%" xfId="274"/>
    <cellStyle name="Accent6 - 60%" xfId="275"/>
    <cellStyle name="Accent6_（杨祥敏）2013年预算单位项目申报" xfId="276"/>
    <cellStyle name="args.style" xfId="277"/>
    <cellStyle name="Bad" xfId="278"/>
    <cellStyle name="Black" xfId="279"/>
    <cellStyle name="Border" xfId="280"/>
    <cellStyle name="Calc Currency (0)" xfId="281"/>
    <cellStyle name="Calculation" xfId="282"/>
    <cellStyle name="Check Cell" xfId="283"/>
    <cellStyle name="ColLevel_0" xfId="284"/>
    <cellStyle name="Comma [0]" xfId="285"/>
    <cellStyle name="comma zerodec" xfId="286"/>
    <cellStyle name="Comma_!!!GO" xfId="287"/>
    <cellStyle name="comma-d" xfId="288"/>
    <cellStyle name="Currency [0]" xfId="289"/>
    <cellStyle name="Currency_!!!GO" xfId="290"/>
    <cellStyle name="Currency1" xfId="291"/>
    <cellStyle name="Date" xfId="292"/>
    <cellStyle name="Dezimal [0]_laroux" xfId="293"/>
    <cellStyle name="Dezimal_laroux" xfId="294"/>
    <cellStyle name="Dollar (zero dec)" xfId="295"/>
    <cellStyle name="Euro" xfId="296"/>
    <cellStyle name="Explanatory Text" xfId="297"/>
    <cellStyle name="e鯪9Y_x000B_" xfId="298"/>
    <cellStyle name="e鯪9Y_x000B_ 2" xfId="299"/>
    <cellStyle name="e鯪9Y_x000B_ 2 2" xfId="300"/>
    <cellStyle name="e鯪9Y_x000B_ 3" xfId="301"/>
    <cellStyle name="e鯪9Y_x000b_" xfId="302"/>
    <cellStyle name="Fixed" xfId="303"/>
    <cellStyle name="Followed Hyperlink_AheadBehind.xls Chart 23" xfId="304"/>
    <cellStyle name="Good" xfId="305"/>
    <cellStyle name="Grey" xfId="306"/>
    <cellStyle name="Header1" xfId="307"/>
    <cellStyle name="Header2" xfId="308"/>
    <cellStyle name="Heading 1" xfId="309"/>
    <cellStyle name="Heading 2" xfId="310"/>
    <cellStyle name="Heading 3" xfId="311"/>
    <cellStyle name="Heading 4" xfId="312"/>
    <cellStyle name="HEADING1" xfId="313"/>
    <cellStyle name="HEADING2" xfId="314"/>
    <cellStyle name="Hyperlink_AheadBehind.xls Chart 23" xfId="315"/>
    <cellStyle name="Input" xfId="316"/>
    <cellStyle name="Input [yellow]" xfId="317"/>
    <cellStyle name="Input Cells" xfId="318"/>
    <cellStyle name="Input_(罗新）2014年全县预算指标登记表" xfId="319"/>
    <cellStyle name="Linked Cell" xfId="320"/>
    <cellStyle name="Linked Cells" xfId="321"/>
    <cellStyle name="Millares [0]_96 Risk" xfId="322"/>
    <cellStyle name="Millares_96 Risk" xfId="323"/>
    <cellStyle name="Milliers [0]_!!!GO" xfId="324"/>
    <cellStyle name="Milliers_!!!GO" xfId="325"/>
    <cellStyle name="Moneda [0]_96 Risk" xfId="326"/>
    <cellStyle name="Moneda_96 Risk" xfId="327"/>
    <cellStyle name="Mon閠aire [0]_!!!GO" xfId="328"/>
    <cellStyle name="Mon閠aire_!!!GO" xfId="329"/>
    <cellStyle name="Neutral" xfId="330"/>
    <cellStyle name="New Times Roman" xfId="331"/>
    <cellStyle name="no dec" xfId="332"/>
    <cellStyle name="Non défini" xfId="333"/>
    <cellStyle name="Norma,_laroux_4_营业在建 (2)_E21" xfId="334"/>
    <cellStyle name="Normal" xfId="335"/>
    <cellStyle name="Normal - Style1" xfId="336"/>
    <cellStyle name="Normal 2" xfId="337"/>
    <cellStyle name="Normal_!!!GO" xfId="338"/>
    <cellStyle name="Note" xfId="339"/>
    <cellStyle name="Output" xfId="340"/>
    <cellStyle name="per.style" xfId="341"/>
    <cellStyle name="Percent [2]" xfId="342"/>
    <cellStyle name="Percent_!!!GO" xfId="343"/>
    <cellStyle name="Pourcentage_pldt" xfId="344"/>
    <cellStyle name="PSChar" xfId="345"/>
    <cellStyle name="PSDate" xfId="346"/>
    <cellStyle name="PSDec" xfId="347"/>
    <cellStyle name="PSHeading" xfId="348"/>
    <cellStyle name="PSInt" xfId="349"/>
    <cellStyle name="PSSpacer" xfId="350"/>
    <cellStyle name="Red" xfId="351"/>
    <cellStyle name="RowLevel_0" xfId="352"/>
    <cellStyle name="sstot" xfId="353"/>
    <cellStyle name="Standard_AREAS" xfId="354"/>
    <cellStyle name="t" xfId="355"/>
    <cellStyle name="t_（县专）一般预算" xfId="356"/>
    <cellStyle name="t_（县专）一般预算_2017年平衡（州级） " xfId="357"/>
    <cellStyle name="t_（县专）一般预算_2018年定补" xfId="358"/>
    <cellStyle name="t_（县专）一般预算_Sheet1" xfId="359"/>
    <cellStyle name="t_（县专）一般预算_表2" xfId="360"/>
    <cellStyle name="t_（县专）一般预算_表3" xfId="361"/>
    <cellStyle name="t_20160922：年收支目标预计完成表" xfId="362"/>
    <cellStyle name="t_20160922：年收支目标预计完成表_Sheet1" xfId="363"/>
    <cellStyle name="t_20160922：年收支目标预计完成表_表2" xfId="364"/>
    <cellStyle name="t_20160922：年收支目标预计完成表_表2_1" xfId="365"/>
    <cellStyle name="t_20160922：年收支目标预计完成表_表3" xfId="366"/>
    <cellStyle name="t_20160922：年收支目标预计完成表_收入预测" xfId="367"/>
    <cellStyle name="t_2017年12月在职工资" xfId="368"/>
    <cellStyle name="t_2017年平衡（州级） " xfId="369"/>
    <cellStyle name="t_2017年平衡（州级）  (2)" xfId="370"/>
    <cellStyle name="t_2017年平衡（州级） _1" xfId="371"/>
    <cellStyle name="t_2017年预算-2016年-2019年财政规划报告附表" xfId="372"/>
    <cellStyle name="t_2017年预算-2016年-2019年财政规划报告附表_2017年12月在职工资" xfId="373"/>
    <cellStyle name="t_2017年预算-2016年-2019年财政规划报告附表_2017年平衡（州级） " xfId="374"/>
    <cellStyle name="t_2017年预算-2016年-2019年财政规划报告附表_2018年定补" xfId="375"/>
    <cellStyle name="t_2017年预算-2016年-2019年财政规划报告附表_Sheet1" xfId="376"/>
    <cellStyle name="t_2017年预算-2016年-2019年财政规划报告附表_表2" xfId="377"/>
    <cellStyle name="t_2017年预算-2016年-2019年财政规划报告附表_表3" xfId="378"/>
    <cellStyle name="t_2017年预算-2016年-2019年财政规划报告附表_工资" xfId="379"/>
    <cellStyle name="t_2017年预算指标" xfId="380"/>
    <cellStyle name="t_2017年预算指标_2017年平衡（州级） " xfId="381"/>
    <cellStyle name="t_2017年预算指标_2017年平衡（州级）  (2)" xfId="382"/>
    <cellStyle name="t_2017年预算指标_2017年平衡（州级） _1" xfId="383"/>
    <cellStyle name="t_2017年预算指标_2018年定补" xfId="384"/>
    <cellStyle name="t_2017年预算指标_Sheet (2)" xfId="385"/>
    <cellStyle name="t_2017年预算指标_表3" xfId="386"/>
    <cellStyle name="t_2018年定补" xfId="387"/>
    <cellStyle name="t_HVAC Equipment (3)" xfId="388"/>
    <cellStyle name="t_HVAC Equipment (3)_（县专）一般预算" xfId="389"/>
    <cellStyle name="t_HVAC Equipment (3)_（县专）一般预算_2017年平衡（州级） " xfId="390"/>
    <cellStyle name="t_HVAC Equipment (3)_（县专）一般预算_2018年定补" xfId="391"/>
    <cellStyle name="t_HVAC Equipment (3)_（县专）一般预算_Sheet1" xfId="392"/>
    <cellStyle name="t_HVAC Equipment (3)_（县专）一般预算_表2" xfId="393"/>
    <cellStyle name="t_HVAC Equipment (3)_（县专）一般预算_表3" xfId="394"/>
    <cellStyle name="t_HVAC Equipment (3)_20160922：年收支目标预计完成表" xfId="395"/>
    <cellStyle name="t_HVAC Equipment (3)_20160922：年收支目标预计完成表_Sheet1" xfId="396"/>
    <cellStyle name="t_HVAC Equipment (3)_20160922：年收支目标预计完成表_表2" xfId="397"/>
    <cellStyle name="t_HVAC Equipment (3)_20160922：年收支目标预计完成表_表2_1" xfId="398"/>
    <cellStyle name="t_HVAC Equipment (3)_20160922：年收支目标预计完成表_表3" xfId="399"/>
    <cellStyle name="t_HVAC Equipment (3)_20160922：年收支目标预计完成表_收入预测" xfId="400"/>
    <cellStyle name="t_HVAC Equipment (3)_2017年12月在职工资" xfId="401"/>
    <cellStyle name="t_HVAC Equipment (3)_2017年平衡（州级） " xfId="402"/>
    <cellStyle name="t_HVAC Equipment (3)_2017年平衡（州级）  (2)" xfId="403"/>
    <cellStyle name="t_HVAC Equipment (3)_2017年平衡（州级） _1" xfId="404"/>
    <cellStyle name="t_HVAC Equipment (3)_2017年预算-2016年-2019年财政规划报告附表" xfId="405"/>
    <cellStyle name="t_HVAC Equipment (3)_2017年预算-2016年-2019年财政规划报告附表_2017年12月在职工资" xfId="406"/>
    <cellStyle name="t_HVAC Equipment (3)_2017年预算-2016年-2019年财政规划报告附表_2017年平衡（州级） " xfId="407"/>
    <cellStyle name="t_HVAC Equipment (3)_2017年预算-2016年-2019年财政规划报告附表_2018年定补" xfId="408"/>
    <cellStyle name="t_HVAC Equipment (3)_2017年预算-2016年-2019年财政规划报告附表_Sheet1" xfId="409"/>
    <cellStyle name="t_HVAC Equipment (3)_2017年预算-2016年-2019年财政规划报告附表_表2" xfId="410"/>
    <cellStyle name="t_HVAC Equipment (3)_2017年预算-2016年-2019年财政规划报告附表_表3" xfId="411"/>
    <cellStyle name="t_HVAC Equipment (3)_2017年预算-2016年-2019年财政规划报告附表_工资" xfId="412"/>
    <cellStyle name="t_HVAC Equipment (3)_2017年预算指标" xfId="413"/>
    <cellStyle name="t_HVAC Equipment (3)_2017年预算指标_2017年平衡（州级） " xfId="414"/>
    <cellStyle name="t_HVAC Equipment (3)_2017年预算指标_2017年平衡（州级）  (2)" xfId="415"/>
    <cellStyle name="t_HVAC Equipment (3)_2017年预算指标_2017年平衡（州级） _1" xfId="416"/>
    <cellStyle name="t_HVAC Equipment (3)_2017年预算指标_2018年定补" xfId="417"/>
    <cellStyle name="t_HVAC Equipment (3)_2017年预算指标_Sheet (2)" xfId="418"/>
    <cellStyle name="t_HVAC Equipment (3)_2017年预算指标_表3" xfId="419"/>
    <cellStyle name="t_HVAC Equipment (3)_2018年定补" xfId="420"/>
    <cellStyle name="t_HVAC Equipment (3)_Sheet (2)" xfId="421"/>
    <cellStyle name="t_HVAC Equipment (3)_Sheet1" xfId="422"/>
    <cellStyle name="t_HVAC Equipment (3)_表3" xfId="423"/>
    <cellStyle name="t_HVAC Equipment (3)_工资" xfId="424"/>
    <cellStyle name="t_HVAC Equipment (3)_杨：2016年预算表（基本支出、项目支出）" xfId="425"/>
    <cellStyle name="t_HVAC Equipment (3)_杨：2016年预算表（基本支出、项目支出）_（县专）一般预算" xfId="426"/>
    <cellStyle name="t_HVAC Equipment (3)_杨：2016年预算表（基本支出、项目支出）_（县专）一般预算_2017年平衡（州级） " xfId="427"/>
    <cellStyle name="t_HVAC Equipment (3)_杨：2016年预算表（基本支出、项目支出）_（县专）一般预算_2018年定补" xfId="428"/>
    <cellStyle name="t_HVAC Equipment (3)_杨：2016年预算表（基本支出、项目支出）_（县专）一般预算_Sheet1" xfId="429"/>
    <cellStyle name="t_HVAC Equipment (3)_杨：2016年预算表（基本支出、项目支出）_（县专）一般预算_表2" xfId="430"/>
    <cellStyle name="t_HVAC Equipment (3)_杨：2016年预算表（基本支出、项目支出）_（县专）一般预算_表3" xfId="431"/>
    <cellStyle name="t_HVAC Equipment (3)_杨：2016年预算表（基本支出、项目支出）_2016年全县定补2" xfId="432"/>
    <cellStyle name="t_HVAC Equipment (3)_杨：2016年预算表（基本支出、项目支出）_2016年全县定补2_（县专）一般预算" xfId="433"/>
    <cellStyle name="t_HVAC Equipment (3)_杨：2016年预算表（基本支出、项目支出）_2016年全县定补2_（县专）一般预算_2017年平衡（州级） " xfId="434"/>
    <cellStyle name="t_HVAC Equipment (3)_杨：2016年预算表（基本支出、项目支出）_2016年全县定补2_（县专）一般预算_2018年定补" xfId="435"/>
    <cellStyle name="t_HVAC Equipment (3)_杨：2016年预算表（基本支出、项目支出）_2016年全县定补2_（县专）一般预算_Sheet1" xfId="436"/>
    <cellStyle name="t_HVAC Equipment (3)_杨：2016年预算表（基本支出、项目支出）_2016年全县定补2_（县专）一般预算_表2" xfId="437"/>
    <cellStyle name="t_HVAC Equipment (3)_杨：2016年预算表（基本支出、项目支出）_2016年全县定补2_（县专）一般预算_表3" xfId="438"/>
    <cellStyle name="t_HVAC Equipment (3)_杨：2016年预算表（基本支出、项目支出）_2016年全县定补2_2017年12月在职工资" xfId="439"/>
    <cellStyle name="t_HVAC Equipment (3)_杨：2016年预算表（基本支出、项目支出）_2016年全县定补2_2017年平衡（州级） " xfId="440"/>
    <cellStyle name="t_HVAC Equipment (3)_杨：2016年预算表（基本支出、项目支出）_2016年全县定补2_2017年平衡（州级）  (2)" xfId="441"/>
    <cellStyle name="t_HVAC Equipment (3)_杨：2016年预算表（基本支出、项目支出）_2016年全县定补2_2017年平衡（州级） _1" xfId="442"/>
    <cellStyle name="t_HVAC Equipment (3)_杨：2016年预算表（基本支出、项目支出）_2016年全县定补2_2018年定补" xfId="443"/>
    <cellStyle name="t_HVAC Equipment (3)_杨：2016年预算表（基本支出、项目支出）_2016年全县定补2_Sheet (2)" xfId="444"/>
    <cellStyle name="t_HVAC Equipment (3)_杨：2016年预算表（基本支出、项目支出）_2016年全县定补2_表3" xfId="445"/>
    <cellStyle name="t_HVAC Equipment (3)_杨：2016年预算表（基本支出、项目支出）_2016年全县定补2_工资" xfId="446"/>
    <cellStyle name="t_HVAC Equipment (3)_杨：2016年预算表（基本支出、项目支出）_2017年12月在职工资" xfId="447"/>
    <cellStyle name="t_HVAC Equipment (3)_杨：2016年预算表（基本支出、项目支出）_2017年平衡（州级） " xfId="448"/>
    <cellStyle name="t_HVAC Equipment (3)_杨：2016年预算表（基本支出、项目支出）_2017年平衡（州级）  (2)" xfId="449"/>
    <cellStyle name="t_HVAC Equipment (3)_杨：2016年预算表（基本支出、项目支出）_2017年平衡（州级） _1" xfId="450"/>
    <cellStyle name="t_HVAC Equipment (3)_杨：2016年预算表（基本支出、项目支出）_2018年定补" xfId="451"/>
    <cellStyle name="t_HVAC Equipment (3)_杨：2016年预算表（基本支出、项目支出）_Sheet (2)" xfId="452"/>
    <cellStyle name="t_HVAC Equipment (3)_杨：2016年预算表（基本支出、项目支出）_表3" xfId="453"/>
    <cellStyle name="t_HVAC Equipment (3)_杨：2016年预算表（基本支出、项目支出）_工资" xfId="454"/>
    <cellStyle name="t_Sheet (2)" xfId="455"/>
    <cellStyle name="t_Sheet1" xfId="456"/>
    <cellStyle name="t_表3" xfId="457"/>
    <cellStyle name="t_工资" xfId="458"/>
    <cellStyle name="t_杨：2016年预算表（基本支出、项目支出）" xfId="459"/>
    <cellStyle name="t_杨：2016年预算表（基本支出、项目支出）_（县专）一般预算" xfId="460"/>
    <cellStyle name="t_杨：2016年预算表（基本支出、项目支出）_（县专）一般预算_2017年平衡（州级） " xfId="461"/>
    <cellStyle name="t_杨：2016年预算表（基本支出、项目支出）_（县专）一般预算_2018年定补" xfId="462"/>
    <cellStyle name="t_杨：2016年预算表（基本支出、项目支出）_（县专）一般预算_Sheet1" xfId="463"/>
    <cellStyle name="t_杨：2016年预算表（基本支出、项目支出）_（县专）一般预算_表2" xfId="464"/>
    <cellStyle name="t_杨：2016年预算表（基本支出、项目支出）_（县专）一般预算_表3" xfId="465"/>
    <cellStyle name="t_杨：2016年预算表（基本支出、项目支出）_2016年全县定补2" xfId="466"/>
    <cellStyle name="t_杨：2016年预算表（基本支出、项目支出）_2016年全县定补2_（县专）一般预算" xfId="467"/>
    <cellStyle name="t_杨：2016年预算表（基本支出、项目支出）_2016年全县定补2_（县专）一般预算_2017年平衡（州级） " xfId="468"/>
    <cellStyle name="t_杨：2016年预算表（基本支出、项目支出）_2016年全县定补2_（县专）一般预算_2018年定补" xfId="469"/>
    <cellStyle name="t_杨：2016年预算表（基本支出、项目支出）_2016年全县定补2_（县专）一般预算_Sheet1" xfId="470"/>
    <cellStyle name="t_杨：2016年预算表（基本支出、项目支出）_2016年全县定补2_（县专）一般预算_表2" xfId="471"/>
    <cellStyle name="t_杨：2016年预算表（基本支出、项目支出）_2016年全县定补2_（县专）一般预算_表3" xfId="472"/>
    <cellStyle name="t_杨：2016年预算表（基本支出、项目支出）_2016年全县定补2_2017年12月在职工资" xfId="473"/>
    <cellStyle name="t_杨：2016年预算表（基本支出、项目支出）_2016年全县定补2_2017年平衡（州级） " xfId="474"/>
    <cellStyle name="t_杨：2016年预算表（基本支出、项目支出）_2016年全县定补2_2017年平衡（州级）  (2)" xfId="475"/>
    <cellStyle name="t_杨：2016年预算表（基本支出、项目支出）_2016年全县定补2_2017年平衡（州级） _1" xfId="476"/>
    <cellStyle name="t_杨：2016年预算表（基本支出、项目支出）_2016年全县定补2_2018年定补" xfId="477"/>
    <cellStyle name="t_杨：2016年预算表（基本支出、项目支出）_2016年全县定补2_Sheet (2)" xfId="478"/>
    <cellStyle name="t_杨：2016年预算表（基本支出、项目支出）_2016年全县定补2_表3" xfId="479"/>
    <cellStyle name="t_杨：2016年预算表（基本支出、项目支出）_2016年全县定补2_工资" xfId="480"/>
    <cellStyle name="t_杨：2016年预算表（基本支出、项目支出）_2017年12月在职工资" xfId="481"/>
    <cellStyle name="t_杨：2016年预算表（基本支出、项目支出）_2017年平衡（州级） " xfId="482"/>
    <cellStyle name="t_杨：2016年预算表（基本支出、项目支出）_2017年平衡（州级）  (2)" xfId="483"/>
    <cellStyle name="t_杨：2016年预算表（基本支出、项目支出）_2017年平衡（州级） _1" xfId="484"/>
    <cellStyle name="t_杨：2016年预算表（基本支出、项目支出）_2018年定补" xfId="485"/>
    <cellStyle name="t_杨：2016年预算表（基本支出、项目支出）_Sheet (2)" xfId="486"/>
    <cellStyle name="t_杨：2016年预算表（基本支出、项目支出）_表3" xfId="487"/>
    <cellStyle name="t_杨：2016年预算表（基本支出、项目支出）_工资" xfId="488"/>
    <cellStyle name="Title" xfId="489"/>
    <cellStyle name="Total" xfId="490"/>
    <cellStyle name="Tusental (0)_pldt" xfId="491"/>
    <cellStyle name="Tusental_pldt" xfId="492"/>
    <cellStyle name="Valuta (0)_pldt" xfId="493"/>
    <cellStyle name="Valuta_pldt" xfId="494"/>
    <cellStyle name="Warning Text" xfId="495"/>
    <cellStyle name="Percent" xfId="496"/>
    <cellStyle name="百分比 2" xfId="497"/>
    <cellStyle name="百分比 2 4" xfId="498"/>
    <cellStyle name="百分比 3" xfId="499"/>
    <cellStyle name="百分比 4" xfId="500"/>
    <cellStyle name="百分比 5" xfId="501"/>
    <cellStyle name="百分比 6" xfId="502"/>
    <cellStyle name="百分比 7" xfId="503"/>
    <cellStyle name="捠壿 [0.00]_Region Orders (2)" xfId="504"/>
    <cellStyle name="捠壿_Region Orders (2)" xfId="505"/>
    <cellStyle name="编号" xfId="506"/>
    <cellStyle name="标题" xfId="507"/>
    <cellStyle name="标题 1" xfId="508"/>
    <cellStyle name="标题 1 2" xfId="509"/>
    <cellStyle name="标题 1 3" xfId="510"/>
    <cellStyle name="标题 2" xfId="511"/>
    <cellStyle name="标题 2 2" xfId="512"/>
    <cellStyle name="标题 2 3" xfId="513"/>
    <cellStyle name="标题 3" xfId="514"/>
    <cellStyle name="标题 3 2" xfId="515"/>
    <cellStyle name="标题 3 3" xfId="516"/>
    <cellStyle name="标题 4" xfId="517"/>
    <cellStyle name="标题 4 2" xfId="518"/>
    <cellStyle name="标题 4 3" xfId="519"/>
    <cellStyle name="标题 5" xfId="520"/>
    <cellStyle name="标题 6" xfId="521"/>
    <cellStyle name="标题1" xfId="522"/>
    <cellStyle name="表标题" xfId="523"/>
    <cellStyle name="部门" xfId="524"/>
    <cellStyle name="差" xfId="525"/>
    <cellStyle name="差 2" xfId="526"/>
    <cellStyle name="差 3" xfId="527"/>
    <cellStyle name="差_(罗新）2015年全县预算指标登记表" xfId="528"/>
    <cellStyle name="差_（杨祥敏）2013年预算单位项目申报" xfId="529"/>
    <cellStyle name="差_~4190974" xfId="530"/>
    <cellStyle name="差_~5676413" xfId="531"/>
    <cellStyle name="差_00省级(打印)" xfId="532"/>
    <cellStyle name="差_00省级(定稿)" xfId="533"/>
    <cellStyle name="差_03昭通" xfId="534"/>
    <cellStyle name="差_0502通海县" xfId="535"/>
    <cellStyle name="差_05玉溪" xfId="536"/>
    <cellStyle name="差_0605石屏县" xfId="537"/>
    <cellStyle name="差_1003牟定县" xfId="538"/>
    <cellStyle name="差_1110洱源县" xfId="539"/>
    <cellStyle name="差_11大理" xfId="540"/>
    <cellStyle name="差_12月10日调整表" xfId="541"/>
    <cellStyle name="差_12月30日基金对账" xfId="542"/>
    <cellStyle name="差_2、土地面积、人口、粮食产量基本情况" xfId="543"/>
    <cellStyle name="差_2006年分析表" xfId="544"/>
    <cellStyle name="差_2006年基础数据" xfId="545"/>
    <cellStyle name="差_2006年全省财力计算表（中央、决算）" xfId="546"/>
    <cellStyle name="差_2006年水利统计指标统计表" xfId="547"/>
    <cellStyle name="差_2006年在职人员情况" xfId="548"/>
    <cellStyle name="差_2007年检察院案件数" xfId="549"/>
    <cellStyle name="差_2007年可用财力" xfId="550"/>
    <cellStyle name="差_2007年人员分部门统计表" xfId="551"/>
    <cellStyle name="差_2007年政法部门业务指标" xfId="552"/>
    <cellStyle name="差_2008年县级公安保障标准落实奖励经费分配测算" xfId="553"/>
    <cellStyle name="差_2008云南省分县市中小学教职工统计表（教育厅提供）" xfId="554"/>
    <cellStyle name="差_2009年决算批复打印格式" xfId="555"/>
    <cellStyle name="差_2009年一般性转移支付标准工资" xfId="556"/>
    <cellStyle name="差_2009年一般性转移支付标准工资_~4190974" xfId="557"/>
    <cellStyle name="差_2009年一般性转移支付标准工资_~5676413" xfId="558"/>
    <cellStyle name="差_2009年一般性转移支付标准工资_不用软件计算9.1不考虑经费管理评价xl" xfId="559"/>
    <cellStyle name="差_2009年一般性转移支付标准工资_地方配套按人均增幅控制8.30xl" xfId="560"/>
    <cellStyle name="差_2009年一般性转移支付标准工资_地方配套按人均增幅控制8.30一般预算平均增幅、人均可用财力平均增幅两次控制、社会治安系数调整、案件数调整xl" xfId="561"/>
    <cellStyle name="差_2009年一般性转移支付标准工资_地方配套按人均增幅控制8.31（调整结案率后）xl" xfId="562"/>
    <cellStyle name="差_2009年一般性转移支付标准工资_奖励补助测算5.22测试" xfId="563"/>
    <cellStyle name="差_2009年一般性转移支付标准工资_奖励补助测算5.23新" xfId="564"/>
    <cellStyle name="差_2009年一般性转移支付标准工资_奖励补助测算5.24冯铸" xfId="565"/>
    <cellStyle name="差_2009年一般性转移支付标准工资_奖励补助测算7.23" xfId="566"/>
    <cellStyle name="差_2009年一般性转移支付标准工资_奖励补助测算7.25" xfId="567"/>
    <cellStyle name="差_2009年一般性转移支付标准工资_奖励补助测算7.25 (version 1) (version 1)" xfId="568"/>
    <cellStyle name="差_201011月分析—新(国库)" xfId="569"/>
    <cellStyle name="差_201012月分析—新(国库)" xfId="570"/>
    <cellStyle name="差_2010年1-12月地方政府性债务基础信息表305" xfId="571"/>
    <cellStyle name="差_201112月分析—新(临时)" xfId="572"/>
    <cellStyle name="差_2011年6月分析" xfId="573"/>
    <cellStyle name="差_2011年乡镇年终结算及资金调度(定案及收舍)120205" xfId="574"/>
    <cellStyle name="差_2011年已明确审批未纳入预算明细表" xfId="575"/>
    <cellStyle name="差_2011年预算执行和2012年预算草案基础表20120111—报人大(世新)" xfId="576"/>
    <cellStyle name="差_2012年06月养老、工伤、生育缴费清册" xfId="577"/>
    <cellStyle name="差_2012年06月养老、工伤、生育缴费清册_2014及历年文件登记" xfId="578"/>
    <cellStyle name="差_2012年06月养老、工伤、生育缴费清册_2017年预算-2016年-2019年财政规划报告附表" xfId="579"/>
    <cellStyle name="差_2012年06月养老、工伤、生育缴费清册_2017年预算-2016年-2019年财政规划报告附表_（杨）2018年预算报告附表" xfId="580"/>
    <cellStyle name="差_2012年06月养老、工伤、生育缴费清册_2017年预算-2016年-2019年财政规划报告附表_2018年定补" xfId="581"/>
    <cellStyle name="差_2012年06月养老、工伤、生育缴费清册_2017年预算-2016年-2019年财政规划报告附表_2018年功能科目-经济科目 " xfId="582"/>
    <cellStyle name="差_2012年06月养老、工伤、生育缴费清册_2017年预算-2016年-2019年财政规划报告附表_2018年基本支出 " xfId="583"/>
    <cellStyle name="差_2012年06月养老、工伤、生育缴费清册_2017年预算-2016年-2019年财政规划报告附表_2018武警消防气象" xfId="584"/>
    <cellStyle name="差_2012年06月养老、工伤、生育缴费清册_2017年预算-2016年-2019年财政规划报告附表_表8" xfId="585"/>
    <cellStyle name="差_2012年10月分析—预算（1130）" xfId="586"/>
    <cellStyle name="差_2012年12月分析—预算1130" xfId="587"/>
    <cellStyle name="差_2012年6月分析—预算" xfId="588"/>
    <cellStyle name="差_2012年财税收入测算" xfId="589"/>
    <cellStyle name="差_2012年财税收入分析测算" xfId="590"/>
    <cellStyle name="差_2012年财税收入分析测算021" xfId="591"/>
    <cellStyle name="差_2012年国有土地出让收入" xfId="592"/>
    <cellStyle name="差_2012年平衡测算（12月16日）" xfId="593"/>
    <cellStyle name="差_2012年欠费及第4季度新开工交财政" xfId="594"/>
    <cellStyle name="差_2012年预算表—彭水县(正式上报0308)" xfId="595"/>
    <cellStyle name="差_2012年预算执行表" xfId="596"/>
    <cellStyle name="差_2013及历年文件登记" xfId="597"/>
    <cellStyle name="差_2013年财政预算草案—报政府" xfId="598"/>
    <cellStyle name="差_2013年财政预算草案—基础表(15次常务会审定后修改调街道)0125" xfId="599"/>
    <cellStyle name="差_2013年财政预算草案—基础表(15次常务会审定后修改调街道后财税会议修改)" xfId="600"/>
    <cellStyle name="差_201３年全县预算指标登记表" xfId="601"/>
    <cellStyle name="差_2013年乡镇街道财税收入任务征求意见表" xfId="602"/>
    <cellStyle name="差_2013年预算表" xfId="603"/>
    <cellStyle name="差_2013年预算表（管）" xfId="604"/>
    <cellStyle name="差_2014及历年文件登记" xfId="605"/>
    <cellStyle name="差_20160922：年收支目标预计完成表" xfId="606"/>
    <cellStyle name="差_2016-2018年还本付息计划表" xfId="607"/>
    <cellStyle name="差_2016年全县定补2" xfId="608"/>
    <cellStyle name="差_2016年全县定补2_2017年平衡（州级） " xfId="609"/>
    <cellStyle name="差_2016年全县定补2_2017年平衡（州级）  (2)" xfId="610"/>
    <cellStyle name="差_2016年全县定补2_2017年平衡（州级）  (2)_（杨）2018年预算报告附表" xfId="611"/>
    <cellStyle name="差_2016年全县定补2_2017年平衡（州级） _（杨）2018年预算报告附表" xfId="612"/>
    <cellStyle name="差_2016年全县定补2_2018年定补" xfId="613"/>
    <cellStyle name="差_2016年全县定补2_2018年功能科目-经济科目 " xfId="614"/>
    <cellStyle name="差_2016年全县定补2_2018年基本支出 " xfId="615"/>
    <cellStyle name="差_2016年全县定补2_2018武警消防气象" xfId="616"/>
    <cellStyle name="差_2016年全县定补2_Sheet (2)" xfId="617"/>
    <cellStyle name="差_2016年全县定补2_Sheet (2)_（杨）2018年预算报告附表" xfId="618"/>
    <cellStyle name="差_2016年全县定补2_表3" xfId="619"/>
    <cellStyle name="差_2016年全县定补2_表3_（杨）2018年预算报告附表" xfId="620"/>
    <cellStyle name="差_20170328：收支预计完成情况" xfId="621"/>
    <cellStyle name="差_20171208" xfId="622"/>
    <cellStyle name="差_2017-2019年基本支出底表" xfId="623"/>
    <cellStyle name="差_2017年12月离休工资" xfId="624"/>
    <cellStyle name="差_2017年12月在职工资" xfId="625"/>
    <cellStyle name="差_2017年平衡（州级） " xfId="626"/>
    <cellStyle name="差_2017年事业人员奖励性绩效工资核定" xfId="627"/>
    <cellStyle name="差_2017年预算-2016年-2019年财政规划报告附表" xfId="628"/>
    <cellStyle name="差_2017年预算-2016年-2019年财政规划报告附表_（杨）2018年预算报告附表" xfId="629"/>
    <cellStyle name="差_2017年预算-2016年-2019年财政规划报告附表_2018年定补" xfId="630"/>
    <cellStyle name="差_2017年预算-2016年-2019年财政规划报告附表_2018年功能科目-经济科目 " xfId="631"/>
    <cellStyle name="差_2017年预算-2016年-2019年财政规划报告附表_2018年基本支出 " xfId="632"/>
    <cellStyle name="差_2017年预算-2016年-2019年财政规划报告附表_2018武警消防气象" xfId="633"/>
    <cellStyle name="差_2017年预算-2016年-2019年财政规划报告附表_表8" xfId="634"/>
    <cellStyle name="差_2018年" xfId="635"/>
    <cellStyle name="差_2018年_（杨）2018年预算报告附表" xfId="636"/>
    <cellStyle name="差_2018年_表2" xfId="637"/>
    <cellStyle name="差_2018年基本支出 " xfId="638"/>
    <cellStyle name="差_2018年基本支出 _1" xfId="639"/>
    <cellStyle name="差_530623_2006年县级财政报表附表" xfId="640"/>
    <cellStyle name="差_530629_2006年县级财政报表附表" xfId="641"/>
    <cellStyle name="差_5334_2006年迪庆县级财政报表附表" xfId="642"/>
    <cellStyle name="差_5月" xfId="643"/>
    <cellStyle name="差_6月" xfId="644"/>
    <cellStyle name="差_Book1" xfId="645"/>
    <cellStyle name="差_Book1_（杨祥敏）2013年预算单位项目申报" xfId="646"/>
    <cellStyle name="差_Book1_1" xfId="647"/>
    <cellStyle name="差_Book1_1_2012年平衡测算（12月31日）" xfId="648"/>
    <cellStyle name="差_Book1_1_201３年全县预算指标登记表" xfId="649"/>
    <cellStyle name="差_Book1_1_2014及历年文件登记" xfId="650"/>
    <cellStyle name="差_Book1_1_2017年预算-2016年-2019年财政规划报告附表" xfId="651"/>
    <cellStyle name="差_Book1_1_Book1" xfId="652"/>
    <cellStyle name="差_Book1_1_Sheet (2)" xfId="653"/>
    <cellStyle name="差_Book1_1_Sheet1" xfId="654"/>
    <cellStyle name="差_Book1_1_Sheet1_1" xfId="655"/>
    <cellStyle name="差_Book1_1_Sheet1_表8" xfId="656"/>
    <cellStyle name="差_Book1_1_表1" xfId="657"/>
    <cellStyle name="差_Book1_1_表2" xfId="658"/>
    <cellStyle name="差_Book1_1_表3" xfId="659"/>
    <cellStyle name="差_Book1_1_表8" xfId="660"/>
    <cellStyle name="差_Book1_1_富侨对内工资" xfId="661"/>
    <cellStyle name="差_Book1_1_杨：2016年预算表（基本支出、项目支出）" xfId="662"/>
    <cellStyle name="差_Book1_2" xfId="663"/>
    <cellStyle name="差_Book1_2_Book1" xfId="664"/>
    <cellStyle name="差_Book1_2_Sheet1" xfId="665"/>
    <cellStyle name="差_Book1_2_富侨对内工资" xfId="666"/>
    <cellStyle name="差_Book1_2012年06月养老、工伤、生育缴费清册" xfId="667"/>
    <cellStyle name="差_Book1_2012年06月养老、工伤、生育缴费清册_2014及历年文件登记" xfId="668"/>
    <cellStyle name="差_Book1_2012年06月养老、工伤、生育缴费清册_Sheet (2)" xfId="669"/>
    <cellStyle name="差_Book1_2012年06月养老、工伤、生育缴费清册_Sheet1" xfId="670"/>
    <cellStyle name="差_Book1_2012年06月养老、工伤、生育缴费清册_表2" xfId="671"/>
    <cellStyle name="差_Book1_2012年06月养老、工伤、生育缴费清册_表3" xfId="672"/>
    <cellStyle name="差_Book1_2012年06月养老、工伤、生育缴费清册_表8" xfId="673"/>
    <cellStyle name="差_Book1_2012年06月养老、工伤、生育缴费清册_分月执行情况" xfId="674"/>
    <cellStyle name="差_Book1_2012年06月养老、工伤、生育缴费清册_收入预测" xfId="675"/>
    <cellStyle name="差_Book1_2012年财税收入分析测算" xfId="676"/>
    <cellStyle name="差_Book1_2012年财税收入分析测算021" xfId="677"/>
    <cellStyle name="差_Book1_2012年平衡测算（12月16日）" xfId="678"/>
    <cellStyle name="差_Book1_2013及历年文件登记" xfId="679"/>
    <cellStyle name="差_Book1_201３年全县预算指标登记表" xfId="680"/>
    <cellStyle name="差_Book1_2013年预算表" xfId="681"/>
    <cellStyle name="差_Book1_2013年预算表（管）" xfId="682"/>
    <cellStyle name="差_Book1_2014及历年文件登记" xfId="683"/>
    <cellStyle name="差_Book1_2017年预算-2016年-2019年财政规划报告附表" xfId="684"/>
    <cellStyle name="差_Book1_3" xfId="685"/>
    <cellStyle name="差_Book1_3_Book1" xfId="686"/>
    <cellStyle name="差_Book1_3_Sheet1" xfId="687"/>
    <cellStyle name="差_Book1_3_富侨对内工资" xfId="688"/>
    <cellStyle name="差_Book1_4" xfId="689"/>
    <cellStyle name="差_Book1_Book1" xfId="690"/>
    <cellStyle name="差_Book1_Sheet (2)" xfId="691"/>
    <cellStyle name="差_Book1_Sheet1" xfId="692"/>
    <cellStyle name="差_Book1_Sheet1_1" xfId="693"/>
    <cellStyle name="差_Book1_Sheet1_表8" xfId="694"/>
    <cellStyle name="差_Book1_表1" xfId="695"/>
    <cellStyle name="差_Book1_表2" xfId="696"/>
    <cellStyle name="差_Book1_表3" xfId="697"/>
    <cellStyle name="差_Book1_表8" xfId="698"/>
    <cellStyle name="差_Book1_富侨对内工资" xfId="699"/>
    <cellStyle name="差_Book1_人员增减变动情况表" xfId="700"/>
    <cellStyle name="差_Book1_人员增减变动情况表_2014及历年文件登记" xfId="701"/>
    <cellStyle name="差_Book1_人员增减变动情况表_2017年预算-2016年-2019年财政规划报告附表" xfId="702"/>
    <cellStyle name="差_Book1_人员增减变动情况表_2017年预算-2016年-2019年财政规划报告附表_（杨）2018年预算报告附表" xfId="703"/>
    <cellStyle name="差_Book1_人员增减变动情况表_2017年预算-2016年-2019年财政规划报告附表_2018年定补" xfId="704"/>
    <cellStyle name="差_Book1_人员增减变动情况表_2017年预算-2016年-2019年财政规划报告附表_2018年功能科目-经济科目 " xfId="705"/>
    <cellStyle name="差_Book1_人员增减变动情况表_2017年预算-2016年-2019年财政规划报告附表_2018年基本支出 " xfId="706"/>
    <cellStyle name="差_Book1_人员增减变动情况表_2017年预算-2016年-2019年财政规划报告附表_2018武警消防气象" xfId="707"/>
    <cellStyle name="差_Book1_人员增减变动情况表_2017年预算-2016年-2019年财政规划报告附表_表8" xfId="708"/>
    <cellStyle name="差_Book1_县公司" xfId="709"/>
    <cellStyle name="差_Book1_杨：2016年预算表（基本支出、项目支出）" xfId="710"/>
    <cellStyle name="差_Book1_银行账户情况表_2010年12月" xfId="711"/>
    <cellStyle name="差_Book1_元谋县机关干部在城镇社区开展“四群”教育实行干部直接联系群众制度工作挂钩联系居民小组分配表定稿(1)" xfId="712"/>
    <cellStyle name="差_Book2" xfId="713"/>
    <cellStyle name="差_M01-2(州市补助收入)" xfId="714"/>
    <cellStyle name="差_M03" xfId="715"/>
    <cellStyle name="差_Sheet (2)" xfId="716"/>
    <cellStyle name="差_Sheet1" xfId="717"/>
    <cellStyle name="差_表1" xfId="718"/>
    <cellStyle name="差_表2" xfId="719"/>
    <cellStyle name="差_表3" xfId="720"/>
    <cellStyle name="差_表8" xfId="721"/>
    <cellStyle name="差_不用软件计算9.1不考虑经费管理评价xl" xfId="722"/>
    <cellStyle name="差_财政供养人员" xfId="723"/>
    <cellStyle name="差_财政支出对上级的依赖程度" xfId="724"/>
    <cellStyle name="差_城建部门" xfId="725"/>
    <cellStyle name="差_单位列表 (4)" xfId="726"/>
    <cellStyle name="差_地方配套按人均增幅控制8.30xl" xfId="727"/>
    <cellStyle name="差_地方配套按人均增幅控制8.30一般预算平均增幅、人均可用财力平均增幅两次控制、社会治安系数调整、案件数调整xl" xfId="728"/>
    <cellStyle name="差_地方配套按人均增幅控制8.31（调整结案率后）xl" xfId="729"/>
    <cellStyle name="差_第五部分(才淼、饶永宏）" xfId="730"/>
    <cellStyle name="差_第一部分：综合全" xfId="731"/>
    <cellStyle name="差_分级收支" xfId="732"/>
    <cellStyle name="差_分月执行情况" xfId="733"/>
    <cellStyle name="差_分月执行情况_1" xfId="734"/>
    <cellStyle name="差_富侨对内工资" xfId="735"/>
    <cellStyle name="差_高中教师人数（教育厅1.6日提供）" xfId="736"/>
    <cellStyle name="差_工资整理" xfId="737"/>
    <cellStyle name="差_汇总" xfId="738"/>
    <cellStyle name="差_汇总2012年部门预算表(二上汇总)" xfId="739"/>
    <cellStyle name="差_汇总-县级财政报表附表" xfId="740"/>
    <cellStyle name="差_基础数据分析" xfId="741"/>
    <cellStyle name="差_检验表" xfId="742"/>
    <cellStyle name="差_检验表（调整后）" xfId="743"/>
    <cellStyle name="差_建行" xfId="744"/>
    <cellStyle name="差_奖励补助测算5.22测试" xfId="745"/>
    <cellStyle name="差_奖励补助测算5.23新" xfId="746"/>
    <cellStyle name="差_奖励补助测算5.24冯铸" xfId="747"/>
    <cellStyle name="差_奖励补助测算7.23" xfId="748"/>
    <cellStyle name="差_奖励补助测算7.25" xfId="749"/>
    <cellStyle name="差_奖励补助测算7.25 (version 1) (version 1)" xfId="750"/>
    <cellStyle name="差_教师绩效工资测算表（离退休按各地上报数测算）2009年1月1日" xfId="751"/>
    <cellStyle name="差_教育厅提供义务教育及高中教师人数（2009年1月6日）" xfId="752"/>
    <cellStyle name="差_科室待安排指标汇总表" xfId="753"/>
    <cellStyle name="差_历年教师人数" xfId="754"/>
    <cellStyle name="差_丽江汇总" xfId="755"/>
    <cellStyle name="差_刘县长审定）2011年收入实绩和2012年财税收入测算" xfId="756"/>
    <cellStyle name="差_彭水县1231专款对账" xfId="757"/>
    <cellStyle name="差_彭水县12月30日一般预算对账" xfId="758"/>
    <cellStyle name="差_彭水县2010年专款对账（整理）" xfId="759"/>
    <cellStyle name="差_人员增减变动情况表" xfId="760"/>
    <cellStyle name="差_人员增减变动情况表_2014及历年文件登记" xfId="761"/>
    <cellStyle name="差_人员增减变动情况表_2017年预算-2016年-2019年财政规划报告附表" xfId="762"/>
    <cellStyle name="差_人员增减变动情况表_2017年预算-2016年-2019年财政规划报告附表_（杨）2018年预算报告附表" xfId="763"/>
    <cellStyle name="差_人员增减变动情况表_2017年预算-2016年-2019年财政规划报告附表_2018年定补" xfId="764"/>
    <cellStyle name="差_人员增减变动情况表_2017年预算-2016年-2019年财政规划报告附表_2018年功能科目-经济科目 " xfId="765"/>
    <cellStyle name="差_人员增减变动情况表_2017年预算-2016年-2019年财政规划报告附表_2018年基本支出 " xfId="766"/>
    <cellStyle name="差_人员增减变动情况表_2017年预算-2016年-2019年财政规划报告附表_2018武警消防气象" xfId="767"/>
    <cellStyle name="差_人员增减变动情况表_2017年预算-2016年-2019年财政规划报告附表_表8" xfId="768"/>
    <cellStyle name="差_三季度－表二" xfId="769"/>
    <cellStyle name="差_双柏县2016-2018年中期财政规划" xfId="770"/>
    <cellStyle name="差_调整预算）2011年收入实绩和2012年财税收入测算" xfId="771"/>
    <cellStyle name="差_卫生部门" xfId="772"/>
    <cellStyle name="差_文体广播部门" xfId="773"/>
    <cellStyle name="差_下半年禁毒办案经费分配2544.3万元" xfId="774"/>
    <cellStyle name="差_下半年禁吸戒毒经费1000万元" xfId="775"/>
    <cellStyle name="差_县公司" xfId="776"/>
    <cellStyle name="差_县级公安机关公用经费标准奖励测算方案（定稿）" xfId="777"/>
    <cellStyle name="差_县级基础数据" xfId="778"/>
    <cellStyle name="差_业务工作量指标" xfId="779"/>
    <cellStyle name="差_义务教育阶段教职工人数（教育厅提供最终）" xfId="780"/>
    <cellStyle name="差_银行账户情况表_2010年12月" xfId="781"/>
    <cellStyle name="差_元谋县2019年争取上级补助任务分配表" xfId="782"/>
    <cellStyle name="差_元谋县机关干部在城镇社区开展“四群”教育实行干部直接联系群众制度工作挂钩联系居民小组分配表定稿(1)" xfId="783"/>
    <cellStyle name="差_云南农村义务教育统计表" xfId="784"/>
    <cellStyle name="差_云南省2008年中小学教师人数统计表" xfId="785"/>
    <cellStyle name="差_云南省2008年中小学教职工情况（教育厅提供20090101加工整理）" xfId="786"/>
    <cellStyle name="差_云南省2008年转移支付测算——州市本级考核部分及政策性测算" xfId="787"/>
    <cellStyle name="差_云南水利电力有限公司" xfId="788"/>
    <cellStyle name="差_指标四" xfId="789"/>
    <cellStyle name="差_指标五" xfId="790"/>
    <cellStyle name="常规 10" xfId="791"/>
    <cellStyle name="常规 11" xfId="792"/>
    <cellStyle name="常规 12" xfId="793"/>
    <cellStyle name="常规 151" xfId="794"/>
    <cellStyle name="常规 2" xfId="795"/>
    <cellStyle name="常规 2 10" xfId="796"/>
    <cellStyle name="常规 2 2" xfId="797"/>
    <cellStyle name="常规 2 2 2" xfId="798"/>
    <cellStyle name="常规 2 2_Xl0000017" xfId="799"/>
    <cellStyle name="常规 2 3" xfId="800"/>
    <cellStyle name="常规 2 3 2" xfId="801"/>
    <cellStyle name="常规 2 3_2015年预算科目" xfId="802"/>
    <cellStyle name="常规 2 4" xfId="803"/>
    <cellStyle name="常规 2 4 2" xfId="804"/>
    <cellStyle name="常规 2 4_2016年全县定补2" xfId="805"/>
    <cellStyle name="常规 2 5" xfId="806"/>
    <cellStyle name="常规 2 6" xfId="807"/>
    <cellStyle name="常规 2 7" xfId="808"/>
    <cellStyle name="常规 2 8" xfId="809"/>
    <cellStyle name="常规 2 9" xfId="810"/>
    <cellStyle name="常规 2_（1.12）2012年年初预算基本支出、项目支出" xfId="811"/>
    <cellStyle name="常规 21" xfId="812"/>
    <cellStyle name="常规 3" xfId="813"/>
    <cellStyle name="常规 3 2" xfId="814"/>
    <cellStyle name="常规 3 2 2" xfId="815"/>
    <cellStyle name="常规 3_（杨）2018年预算报告附表" xfId="816"/>
    <cellStyle name="常规 4" xfId="817"/>
    <cellStyle name="常规 4 3 2" xfId="818"/>
    <cellStyle name="常规 4_（杨）2018年预算报告附表" xfId="819"/>
    <cellStyle name="常规 44" xfId="820"/>
    <cellStyle name="常规 45" xfId="821"/>
    <cellStyle name="常规 5" xfId="822"/>
    <cellStyle name="常规 57" xfId="823"/>
    <cellStyle name="常规 6" xfId="824"/>
    <cellStyle name="常规 7" xfId="825"/>
    <cellStyle name="常规 8" xfId="826"/>
    <cellStyle name="常规 9" xfId="827"/>
    <cellStyle name="常规_2015年预算表（基本支出、项目支出）" xfId="828"/>
    <cellStyle name="常规_2016年12月争取资金统计" xfId="829"/>
    <cellStyle name="常规_2016年12月争取资金统计_元谋县2019年争取上级补助任务分配表" xfId="830"/>
    <cellStyle name="超级链接" xfId="831"/>
    <cellStyle name="Hyperlink" xfId="832"/>
    <cellStyle name="分级显示行_1_13区汇总" xfId="833"/>
    <cellStyle name="分级显示列_1_Book1" xfId="834"/>
    <cellStyle name="归盒啦_95" xfId="835"/>
    <cellStyle name="好" xfId="836"/>
    <cellStyle name="好 2" xfId="837"/>
    <cellStyle name="好 3" xfId="838"/>
    <cellStyle name="好_(罗新）2015年全县预算指标登记表" xfId="839"/>
    <cellStyle name="好_（杨祥敏）2013年预算单位项目申报" xfId="840"/>
    <cellStyle name="好_~4190974" xfId="841"/>
    <cellStyle name="好_~5676413" xfId="842"/>
    <cellStyle name="好_00省级(打印)" xfId="843"/>
    <cellStyle name="好_00省级(定稿)" xfId="844"/>
    <cellStyle name="好_03昭通" xfId="845"/>
    <cellStyle name="好_0502通海县" xfId="846"/>
    <cellStyle name="好_05玉溪" xfId="847"/>
    <cellStyle name="好_0605石屏县" xfId="848"/>
    <cellStyle name="好_1003牟定县" xfId="849"/>
    <cellStyle name="好_1110洱源县" xfId="850"/>
    <cellStyle name="好_11大理" xfId="851"/>
    <cellStyle name="好_12月10日调整表" xfId="852"/>
    <cellStyle name="好_12月30日基金对账" xfId="853"/>
    <cellStyle name="好_2、土地面积、人口、粮食产量基本情况" xfId="854"/>
    <cellStyle name="好_2006年分析表" xfId="855"/>
    <cellStyle name="好_2006年基础数据" xfId="856"/>
    <cellStyle name="好_2006年全省财力计算表（中央、决算）" xfId="857"/>
    <cellStyle name="好_2006年水利统计指标统计表" xfId="858"/>
    <cellStyle name="好_2006年在职人员情况" xfId="859"/>
    <cellStyle name="好_2007年检察院案件数" xfId="860"/>
    <cellStyle name="好_2007年可用财力" xfId="861"/>
    <cellStyle name="好_2007年人员分部门统计表" xfId="862"/>
    <cellStyle name="好_2007年政法部门业务指标" xfId="863"/>
    <cellStyle name="好_2008年县级公安保障标准落实奖励经费分配测算" xfId="864"/>
    <cellStyle name="好_2008云南省分县市中小学教职工统计表（教育厅提供）" xfId="865"/>
    <cellStyle name="好_2009年决算批复打印格式" xfId="866"/>
    <cellStyle name="好_2009年一般性转移支付标准工资" xfId="867"/>
    <cellStyle name="好_2009年一般性转移支付标准工资_~4190974" xfId="868"/>
    <cellStyle name="好_2009年一般性转移支付标准工资_~5676413" xfId="869"/>
    <cellStyle name="好_2009年一般性转移支付标准工资_不用软件计算9.1不考虑经费管理评价xl" xfId="870"/>
    <cellStyle name="好_2009年一般性转移支付标准工资_地方配套按人均增幅控制8.30xl" xfId="871"/>
    <cellStyle name="好_2009年一般性转移支付标准工资_地方配套按人均增幅控制8.30一般预算平均增幅、人均可用财力平均增幅两次控制、社会治安系数调整、案件数调整xl" xfId="872"/>
    <cellStyle name="好_2009年一般性转移支付标准工资_地方配套按人均增幅控制8.31（调整结案率后）xl" xfId="873"/>
    <cellStyle name="好_2009年一般性转移支付标准工资_奖励补助测算5.22测试" xfId="874"/>
    <cellStyle name="好_2009年一般性转移支付标准工资_奖励补助测算5.23新" xfId="875"/>
    <cellStyle name="好_2009年一般性转移支付标准工资_奖励补助测算5.24冯铸" xfId="876"/>
    <cellStyle name="好_2009年一般性转移支付标准工资_奖励补助测算7.23" xfId="877"/>
    <cellStyle name="好_2009年一般性转移支付标准工资_奖励补助测算7.25" xfId="878"/>
    <cellStyle name="好_2009年一般性转移支付标准工资_奖励补助测算7.25 (version 1) (version 1)" xfId="879"/>
    <cellStyle name="好_201011月分析—新(国库)" xfId="880"/>
    <cellStyle name="好_201012月分析—新(国库)" xfId="881"/>
    <cellStyle name="好_2010年1-12月地方政府性债务基础信息表305" xfId="882"/>
    <cellStyle name="好_201112月分析—新(临时)" xfId="883"/>
    <cellStyle name="好_2011年6月分析" xfId="884"/>
    <cellStyle name="好_2011年乡镇年终结算及资金调度(定案及收舍)120205" xfId="885"/>
    <cellStyle name="好_2011年已明确审批未纳入预算明细表" xfId="886"/>
    <cellStyle name="好_2011年预算执行和2012年预算草案基础表20120111—报人大(世新)" xfId="887"/>
    <cellStyle name="好_2012年06月养老、工伤、生育缴费清册" xfId="888"/>
    <cellStyle name="好_2012年06月养老、工伤、生育缴费清册_2014及历年文件登记" xfId="889"/>
    <cellStyle name="好_2012年06月养老、工伤、生育缴费清册_2017年预算-2016年-2019年财政规划报告附表" xfId="890"/>
    <cellStyle name="好_2012年06月养老、工伤、生育缴费清册_2017年预算-2016年-2019年财政规划报告附表_（杨）2018年预算报告附表" xfId="891"/>
    <cellStyle name="好_2012年06月养老、工伤、生育缴费清册_2017年预算-2016年-2019年财政规划报告附表_2018年定补" xfId="892"/>
    <cellStyle name="好_2012年06月养老、工伤、生育缴费清册_2017年预算-2016年-2019年财政规划报告附表_2018年功能科目-经济科目 " xfId="893"/>
    <cellStyle name="好_2012年06月养老、工伤、生育缴费清册_2017年预算-2016年-2019年财政规划报告附表_2018年基本支出 " xfId="894"/>
    <cellStyle name="好_2012年06月养老、工伤、生育缴费清册_2017年预算-2016年-2019年财政规划报告附表_2018武警消防气象" xfId="895"/>
    <cellStyle name="好_2012年06月养老、工伤、生育缴费清册_2017年预算-2016年-2019年财政规划报告附表_表8" xfId="896"/>
    <cellStyle name="好_2012年10月分析—预算（1130）" xfId="897"/>
    <cellStyle name="好_2012年12月分析—预算1130" xfId="898"/>
    <cellStyle name="好_2012年6月分析—预算" xfId="899"/>
    <cellStyle name="好_2012年财税收入测算" xfId="900"/>
    <cellStyle name="好_2012年财税收入分析测算" xfId="901"/>
    <cellStyle name="好_2012年财税收入分析测算021" xfId="902"/>
    <cellStyle name="好_2012年国有土地出让收入" xfId="903"/>
    <cellStyle name="好_2012年平衡测算（12月16日）" xfId="904"/>
    <cellStyle name="好_2012年欠费及第4季度新开工交财政" xfId="905"/>
    <cellStyle name="好_2012年预算表—彭水县(正式上报0308)" xfId="906"/>
    <cellStyle name="好_2012年预算执行表" xfId="907"/>
    <cellStyle name="好_2013及历年文件登记" xfId="908"/>
    <cellStyle name="好_2013年财政预算草案—报政府" xfId="909"/>
    <cellStyle name="好_2013年财政预算草案—基础表(15次常务会审定后修改调街道)0125" xfId="910"/>
    <cellStyle name="好_2013年财政预算草案—基础表(15次常务会审定后修改调街道后财税会议修改)" xfId="911"/>
    <cellStyle name="好_201３年全县预算指标登记表" xfId="912"/>
    <cellStyle name="好_2013年乡镇街道财税收入任务征求意见表" xfId="913"/>
    <cellStyle name="好_2013年预算表" xfId="914"/>
    <cellStyle name="好_2013年预算表（管）" xfId="915"/>
    <cellStyle name="好_2014及历年文件登记" xfId="916"/>
    <cellStyle name="好_20160922：年收支目标预计完成表" xfId="917"/>
    <cellStyle name="好_2016-2018年还本付息计划表" xfId="918"/>
    <cellStyle name="好_2016年全县定补2" xfId="919"/>
    <cellStyle name="好_2016年全县定补2_2017年平衡（州级） " xfId="920"/>
    <cellStyle name="好_2016年全县定补2_2017年平衡（州级）  (2)" xfId="921"/>
    <cellStyle name="好_2016年全县定补2_2017年平衡（州级）  (2)_（杨）2018年预算报告附表" xfId="922"/>
    <cellStyle name="好_2016年全县定补2_2017年平衡（州级） _（杨）2018年预算报告附表" xfId="923"/>
    <cellStyle name="好_2016年全县定补2_2018年定补" xfId="924"/>
    <cellStyle name="好_2016年全县定补2_2018年功能科目-经济科目 " xfId="925"/>
    <cellStyle name="好_2016年全县定补2_2018年基本支出 " xfId="926"/>
    <cellStyle name="好_2016年全县定补2_2018武警消防气象" xfId="927"/>
    <cellStyle name="好_2016年全县定补2_Sheet (2)" xfId="928"/>
    <cellStyle name="好_2016年全县定补2_Sheet (2)_（杨）2018年预算报告附表" xfId="929"/>
    <cellStyle name="好_2016年全县定补2_表3" xfId="930"/>
    <cellStyle name="好_2016年全县定补2_表3_（杨）2018年预算报告附表" xfId="931"/>
    <cellStyle name="好_20170328：收支预计完成情况" xfId="932"/>
    <cellStyle name="好_2017-2019年基本支出底表" xfId="933"/>
    <cellStyle name="好_2017年12月在职工资" xfId="934"/>
    <cellStyle name="好_2017年事业人员奖励性绩效工资核定" xfId="935"/>
    <cellStyle name="好_2017年预算-2016年-2019年财政规划报告附表" xfId="936"/>
    <cellStyle name="好_2017年预算-2016年-2019年财政规划报告附表_（杨）2018年预算报告附表" xfId="937"/>
    <cellStyle name="好_2017年预算-2016年-2019年财政规划报告附表_2018年定补" xfId="938"/>
    <cellStyle name="好_2017年预算-2016年-2019年财政规划报告附表_2018年功能科目-经济科目 " xfId="939"/>
    <cellStyle name="好_2017年预算-2016年-2019年财政规划报告附表_2018年基本支出 " xfId="940"/>
    <cellStyle name="好_2017年预算-2016年-2019年财政规划报告附表_2018武警消防气象" xfId="941"/>
    <cellStyle name="好_2017年预算-2016年-2019年财政规划报告附表_表8" xfId="942"/>
    <cellStyle name="好_2018年" xfId="943"/>
    <cellStyle name="好_2018年_（杨）2018年预算报告附表" xfId="944"/>
    <cellStyle name="好_2018年_表2" xfId="945"/>
    <cellStyle name="好_2018年基本支出 " xfId="946"/>
    <cellStyle name="好_530623_2006年县级财政报表附表" xfId="947"/>
    <cellStyle name="好_530629_2006年县级财政报表附表" xfId="948"/>
    <cellStyle name="好_5334_2006年迪庆县级财政报表附表" xfId="949"/>
    <cellStyle name="好_Book1" xfId="950"/>
    <cellStyle name="好_Book1_（杨祥敏）2013年预算单位项目申报" xfId="951"/>
    <cellStyle name="好_Book1_1" xfId="952"/>
    <cellStyle name="好_Book1_1_2012年平衡测算（12月31日）" xfId="953"/>
    <cellStyle name="好_Book1_1_201３年全县预算指标登记表" xfId="954"/>
    <cellStyle name="好_Book1_1_2014及历年文件登记" xfId="955"/>
    <cellStyle name="好_Book1_1_2017年预算-2016年-2019年财政规划报告附表" xfId="956"/>
    <cellStyle name="好_Book1_1_Book1" xfId="957"/>
    <cellStyle name="好_Book1_1_Sheet (2)" xfId="958"/>
    <cellStyle name="好_Book1_1_Sheet1" xfId="959"/>
    <cellStyle name="好_Book1_1_Sheet1_1" xfId="960"/>
    <cellStyle name="好_Book1_1_Sheet1_表8" xfId="961"/>
    <cellStyle name="好_Book1_1_表1" xfId="962"/>
    <cellStyle name="好_Book1_1_表2" xfId="963"/>
    <cellStyle name="好_Book1_1_表3" xfId="964"/>
    <cellStyle name="好_Book1_1_表8" xfId="965"/>
    <cellStyle name="好_Book1_1_富侨对内工资" xfId="966"/>
    <cellStyle name="好_Book1_1_杨：2016年预算表（基本支出、项目支出）" xfId="967"/>
    <cellStyle name="好_Book1_2" xfId="968"/>
    <cellStyle name="好_Book1_2_Book1" xfId="969"/>
    <cellStyle name="好_Book1_2_Sheet1" xfId="970"/>
    <cellStyle name="好_Book1_2_富侨对内工资" xfId="971"/>
    <cellStyle name="好_Book1_2012年06月养老、工伤、生育缴费清册" xfId="972"/>
    <cellStyle name="好_Book1_2012年06月养老、工伤、生育缴费清册_2014及历年文件登记" xfId="973"/>
    <cellStyle name="好_Book1_2012年06月养老、工伤、生育缴费清册_Sheet (2)" xfId="974"/>
    <cellStyle name="好_Book1_2012年06月养老、工伤、生育缴费清册_Sheet1" xfId="975"/>
    <cellStyle name="好_Book1_2012年06月养老、工伤、生育缴费清册_表2" xfId="976"/>
    <cellStyle name="好_Book1_2012年06月养老、工伤、生育缴费清册_表3" xfId="977"/>
    <cellStyle name="好_Book1_2012年06月养老、工伤、生育缴费清册_表8" xfId="978"/>
    <cellStyle name="好_Book1_2012年06月养老、工伤、生育缴费清册_分月执行情况" xfId="979"/>
    <cellStyle name="好_Book1_2012年06月养老、工伤、生育缴费清册_收入预测" xfId="980"/>
    <cellStyle name="好_Book1_2012年财税收入分析测算" xfId="981"/>
    <cellStyle name="好_Book1_2012年财税收入分析测算021" xfId="982"/>
    <cellStyle name="好_Book1_2012年平衡测算（12月16日）" xfId="983"/>
    <cellStyle name="好_Book1_2013及历年文件登记" xfId="984"/>
    <cellStyle name="好_Book1_201３年全县预算指标登记表" xfId="985"/>
    <cellStyle name="好_Book1_2013年预算表" xfId="986"/>
    <cellStyle name="好_Book1_2013年预算表（管）" xfId="987"/>
    <cellStyle name="好_Book1_2014及历年文件登记" xfId="988"/>
    <cellStyle name="好_Book1_2017年预算-2016年-2019年财政规划报告附表" xfId="989"/>
    <cellStyle name="好_Book1_3" xfId="990"/>
    <cellStyle name="好_Book1_3_Book1" xfId="991"/>
    <cellStyle name="好_Book1_3_Sheet1" xfId="992"/>
    <cellStyle name="好_Book1_3_富侨对内工资" xfId="993"/>
    <cellStyle name="好_Book1_4" xfId="994"/>
    <cellStyle name="好_Book1_Book1" xfId="995"/>
    <cellStyle name="好_Book1_Sheet (2)" xfId="996"/>
    <cellStyle name="好_Book1_Sheet1" xfId="997"/>
    <cellStyle name="好_Book1_Sheet1_1" xfId="998"/>
    <cellStyle name="好_Book1_Sheet1_表8" xfId="999"/>
    <cellStyle name="好_Book1_表1" xfId="1000"/>
    <cellStyle name="好_Book1_表2" xfId="1001"/>
    <cellStyle name="好_Book1_表3" xfId="1002"/>
    <cellStyle name="好_Book1_表8" xfId="1003"/>
    <cellStyle name="好_Book1_富侨对内工资" xfId="1004"/>
    <cellStyle name="好_Book1_人员增减变动情况表" xfId="1005"/>
    <cellStyle name="好_Book1_人员增减变动情况表_2014及历年文件登记" xfId="1006"/>
    <cellStyle name="好_Book1_人员增减变动情况表_2017年预算-2016年-2019年财政规划报告附表" xfId="1007"/>
    <cellStyle name="好_Book1_人员增减变动情况表_2017年预算-2016年-2019年财政规划报告附表_（杨）2018年预算报告附表" xfId="1008"/>
    <cellStyle name="好_Book1_人员增减变动情况表_2017年预算-2016年-2019年财政规划报告附表_2018年定补" xfId="1009"/>
    <cellStyle name="好_Book1_人员增减变动情况表_2017年预算-2016年-2019年财政规划报告附表_2018年功能科目-经济科目 " xfId="1010"/>
    <cellStyle name="好_Book1_人员增减变动情况表_2017年预算-2016年-2019年财政规划报告附表_2018年基本支出 " xfId="1011"/>
    <cellStyle name="好_Book1_人员增减变动情况表_2017年预算-2016年-2019年财政规划报告附表_2018武警消防气象" xfId="1012"/>
    <cellStyle name="好_Book1_人员增减变动情况表_2017年预算-2016年-2019年财政规划报告附表_表8" xfId="1013"/>
    <cellStyle name="好_Book1_县公司" xfId="1014"/>
    <cellStyle name="好_Book1_杨：2016年预算表（基本支出、项目支出）" xfId="1015"/>
    <cellStyle name="好_Book1_银行账户情况表_2010年12月" xfId="1016"/>
    <cellStyle name="好_Book1_元谋县机关干部在城镇社区开展“四群”教育实行干部直接联系群众制度工作挂钩联系居民小组分配表定稿(1)" xfId="1017"/>
    <cellStyle name="好_Book2" xfId="1018"/>
    <cellStyle name="好_M01-2(州市补助收入)" xfId="1019"/>
    <cellStyle name="好_M03" xfId="1020"/>
    <cellStyle name="好_Sheet1" xfId="1021"/>
    <cellStyle name="好_表1" xfId="1022"/>
    <cellStyle name="好_表2" xfId="1023"/>
    <cellStyle name="好_表3" xfId="1024"/>
    <cellStyle name="好_表7" xfId="1025"/>
    <cellStyle name="好_表8" xfId="1026"/>
    <cellStyle name="好_不用软件计算9.1不考虑经费管理评价xl" xfId="1027"/>
    <cellStyle name="好_财政供养人员" xfId="1028"/>
    <cellStyle name="好_财政支出对上级的依赖程度" xfId="1029"/>
    <cellStyle name="好_城建部门" xfId="1030"/>
    <cellStyle name="好_单位列表 (4)" xfId="1031"/>
    <cellStyle name="好_地方配套按人均增幅控制8.30xl" xfId="1032"/>
    <cellStyle name="好_地方配套按人均增幅控制8.30一般预算平均增幅、人均可用财力平均增幅两次控制、社会治安系数调整、案件数调整xl" xfId="1033"/>
    <cellStyle name="好_地方配套按人均增幅控制8.31（调整结案率后）xl" xfId="1034"/>
    <cellStyle name="好_第五部分(才淼、饶永宏）" xfId="1035"/>
    <cellStyle name="好_第一部分：综合全" xfId="1036"/>
    <cellStyle name="好_分月执行情况" xfId="1037"/>
    <cellStyle name="好_富侨对内工资" xfId="1038"/>
    <cellStyle name="好_高中教师人数（教育厅1.6日提供）" xfId="1039"/>
    <cellStyle name="好_工资整理" xfId="1040"/>
    <cellStyle name="好_汇总" xfId="1041"/>
    <cellStyle name="好_汇总2012年部门预算表(二上汇总)" xfId="1042"/>
    <cellStyle name="好_汇总-县级财政报表附表" xfId="1043"/>
    <cellStyle name="好_基础数据分析" xfId="1044"/>
    <cellStyle name="好_检验表" xfId="1045"/>
    <cellStyle name="好_检验表（调整后）" xfId="1046"/>
    <cellStyle name="好_建行" xfId="1047"/>
    <cellStyle name="好_奖励补助测算5.22测试" xfId="1048"/>
    <cellStyle name="好_奖励补助测算5.23新" xfId="1049"/>
    <cellStyle name="好_奖励补助测算5.24冯铸" xfId="1050"/>
    <cellStyle name="好_奖励补助测算7.23" xfId="1051"/>
    <cellStyle name="好_奖励补助测算7.25" xfId="1052"/>
    <cellStyle name="好_奖励补助测算7.25 (version 1) (version 1)" xfId="1053"/>
    <cellStyle name="好_教师绩效工资测算表（离退休按各地上报数测算）2009年1月1日" xfId="1054"/>
    <cellStyle name="好_教育厅提供义务教育及高中教师人数（2009年1月6日）" xfId="1055"/>
    <cellStyle name="好_科室待安排指标汇总表" xfId="1056"/>
    <cellStyle name="好_历年教师人数" xfId="1057"/>
    <cellStyle name="好_丽江汇总" xfId="1058"/>
    <cellStyle name="好_刘县长审定）2011年收入实绩和2012年财税收入测算" xfId="1059"/>
    <cellStyle name="好_彭水县1231专款对账" xfId="1060"/>
    <cellStyle name="好_彭水县12月30日一般预算对账" xfId="1061"/>
    <cellStyle name="好_彭水县2010年专款对账（整理）" xfId="1062"/>
    <cellStyle name="好_人员增减变动情况表" xfId="1063"/>
    <cellStyle name="好_人员增减变动情况表_2014及历年文件登记" xfId="1064"/>
    <cellStyle name="好_人员增减变动情况表_2017年预算-2016年-2019年财政规划报告附表" xfId="1065"/>
    <cellStyle name="好_人员增减变动情况表_2017年预算-2016年-2019年财政规划报告附表_（杨）2018年预算报告附表" xfId="1066"/>
    <cellStyle name="好_人员增减变动情况表_2017年预算-2016年-2019年财政规划报告附表_2018年定补" xfId="1067"/>
    <cellStyle name="好_人员增减变动情况表_2017年预算-2016年-2019年财政规划报告附表_2018年功能科目-经济科目 " xfId="1068"/>
    <cellStyle name="好_人员增减变动情况表_2017年预算-2016年-2019年财政规划报告附表_2018年基本支出 " xfId="1069"/>
    <cellStyle name="好_人员增减变动情况表_2017年预算-2016年-2019年财政规划报告附表_2018武警消防气象" xfId="1070"/>
    <cellStyle name="好_人员增减变动情况表_2017年预算-2016年-2019年财政规划报告附表_表8" xfId="1071"/>
    <cellStyle name="好_三季度－表二" xfId="1072"/>
    <cellStyle name="好_双柏县2016-2018年中期财政规划" xfId="1073"/>
    <cellStyle name="好_调整预算）2011年收入实绩和2012年财税收入测算" xfId="1074"/>
    <cellStyle name="好_卫生部门" xfId="1075"/>
    <cellStyle name="好_文体广播部门" xfId="1076"/>
    <cellStyle name="好_下半年禁毒办案经费分配2544.3万元" xfId="1077"/>
    <cellStyle name="好_下半年禁吸戒毒经费1000万元" xfId="1078"/>
    <cellStyle name="好_县公司" xfId="1079"/>
    <cellStyle name="好_县级公安机关公用经费标准奖励测算方案（定稿）" xfId="1080"/>
    <cellStyle name="好_县级基础数据" xfId="1081"/>
    <cellStyle name="好_业务工作量指标" xfId="1082"/>
    <cellStyle name="好_义务教育阶段教职工人数（教育厅提供最终）" xfId="1083"/>
    <cellStyle name="好_银行账户情况表_2010年12月" xfId="1084"/>
    <cellStyle name="好_元谋县机关干部在城镇社区开展“四群”教育实行干部直接联系群众制度工作挂钩联系居民小组分配表定稿(1)" xfId="1085"/>
    <cellStyle name="好_云南农村义务教育统计表" xfId="1086"/>
    <cellStyle name="好_云南省2008年中小学教师人数统计表" xfId="1087"/>
    <cellStyle name="好_云南省2008年中小学教职工情况（教育厅提供20090101加工整理）" xfId="1088"/>
    <cellStyle name="好_云南省2008年转移支付测算——州市本级考核部分及政策性测算" xfId="1089"/>
    <cellStyle name="好_云南水利电力有限公司" xfId="1090"/>
    <cellStyle name="好_指标四" xfId="1091"/>
    <cellStyle name="好_指标五" xfId="1092"/>
    <cellStyle name="后继超级链接" xfId="1093"/>
    <cellStyle name="后继超链接" xfId="1094"/>
    <cellStyle name="汇总" xfId="1095"/>
    <cellStyle name="汇总 2" xfId="1096"/>
    <cellStyle name="汇总 3" xfId="1097"/>
    <cellStyle name="Currency" xfId="1098"/>
    <cellStyle name="货币 2" xfId="1099"/>
    <cellStyle name="货币 2 2" xfId="1100"/>
    <cellStyle name="Currency [0]" xfId="1101"/>
    <cellStyle name="貨幣 [0]_SGV" xfId="1102"/>
    <cellStyle name="貨幣_SGV" xfId="1103"/>
    <cellStyle name="计算" xfId="1104"/>
    <cellStyle name="计算 2" xfId="1105"/>
    <cellStyle name="计算 3" xfId="1106"/>
    <cellStyle name="检查单元格" xfId="1107"/>
    <cellStyle name="检查单元格 2" xfId="1108"/>
    <cellStyle name="检查单元格 3" xfId="1109"/>
    <cellStyle name="解释性文本" xfId="1110"/>
    <cellStyle name="解释性文本 2" xfId="1111"/>
    <cellStyle name="解释性文本 3" xfId="1112"/>
    <cellStyle name="借出原因" xfId="1113"/>
    <cellStyle name="警告文本" xfId="1114"/>
    <cellStyle name="警告文本 2" xfId="1115"/>
    <cellStyle name="警告文本 3" xfId="1116"/>
    <cellStyle name="链接单元格" xfId="1117"/>
    <cellStyle name="链接单元格 2" xfId="1118"/>
    <cellStyle name="链接单元格 3" xfId="1119"/>
    <cellStyle name="霓付 [0]_ +Foil &amp; -FOIL &amp; PAPER" xfId="1120"/>
    <cellStyle name="霓付_ +Foil &amp; -FOIL &amp; PAPER" xfId="1121"/>
    <cellStyle name="烹拳 [0]_ +Foil &amp; -FOIL &amp; PAPER" xfId="1122"/>
    <cellStyle name="烹拳_ +Foil &amp; -FOIL &amp; PAPER" xfId="1123"/>
    <cellStyle name="普通_ 白土" xfId="1124"/>
    <cellStyle name="千分位[0]_ 白土" xfId="1125"/>
    <cellStyle name="千分位_ 白土" xfId="1126"/>
    <cellStyle name="千位[0]_ 方正PC" xfId="1127"/>
    <cellStyle name="千位_ 方正PC" xfId="1128"/>
    <cellStyle name="Comma" xfId="1129"/>
    <cellStyle name="千位分隔 2" xfId="1130"/>
    <cellStyle name="千位分隔 2 3 2 2 2" xfId="1131"/>
    <cellStyle name="千位分隔 2 3 2 2 2 2" xfId="1132"/>
    <cellStyle name="千位分隔 2 3 2 2 2 3" xfId="1133"/>
    <cellStyle name="千位分隔 2 4 2" xfId="1134"/>
    <cellStyle name="千位分隔 3" xfId="1135"/>
    <cellStyle name="千位分隔 4" xfId="1136"/>
    <cellStyle name="千位分隔 5" xfId="1137"/>
    <cellStyle name="千位分隔 6" xfId="1138"/>
    <cellStyle name="千位分隔 7" xfId="1139"/>
    <cellStyle name="千位分隔 8" xfId="1140"/>
    <cellStyle name="Comma [0]" xfId="1141"/>
    <cellStyle name="千位分隔[0] 2" xfId="1142"/>
    <cellStyle name="千位分隔[0] 3" xfId="1143"/>
    <cellStyle name="千位分隔[0] 4" xfId="1144"/>
    <cellStyle name="千位分隔[0] 5" xfId="1145"/>
    <cellStyle name="千位分隔[0] 6" xfId="1146"/>
    <cellStyle name="千位分隔[0] 7" xfId="1147"/>
    <cellStyle name="千位分隔[0] 8" xfId="1148"/>
    <cellStyle name="钎霖_4岿角利" xfId="1149"/>
    <cellStyle name="强调 1" xfId="1150"/>
    <cellStyle name="强调 2" xfId="1151"/>
    <cellStyle name="强调 3" xfId="1152"/>
    <cellStyle name="强调文字颜色 1" xfId="1153"/>
    <cellStyle name="强调文字颜色 1 2" xfId="1154"/>
    <cellStyle name="强调文字颜色 1 3" xfId="1155"/>
    <cellStyle name="强调文字颜色 2" xfId="1156"/>
    <cellStyle name="强调文字颜色 2 2" xfId="1157"/>
    <cellStyle name="强调文字颜色 2 3" xfId="1158"/>
    <cellStyle name="强调文字颜色 3" xfId="1159"/>
    <cellStyle name="强调文字颜色 3 2" xfId="1160"/>
    <cellStyle name="强调文字颜色 3 3" xfId="1161"/>
    <cellStyle name="强调文字颜色 4" xfId="1162"/>
    <cellStyle name="强调文字颜色 4 2" xfId="1163"/>
    <cellStyle name="强调文字颜色 4 3" xfId="1164"/>
    <cellStyle name="强调文字颜色 5" xfId="1165"/>
    <cellStyle name="强调文字颜色 5 2" xfId="1166"/>
    <cellStyle name="强调文字颜色 5 3" xfId="1167"/>
    <cellStyle name="强调文字颜色 6" xfId="1168"/>
    <cellStyle name="强调文字颜色 6 2" xfId="1169"/>
    <cellStyle name="强调文字颜色 6 3" xfId="1170"/>
    <cellStyle name="日期" xfId="1171"/>
    <cellStyle name="商品名称" xfId="1172"/>
    <cellStyle name="适中" xfId="1173"/>
    <cellStyle name="适中 2" xfId="1174"/>
    <cellStyle name="适中 3" xfId="1175"/>
    <cellStyle name="输出" xfId="1176"/>
    <cellStyle name="输出 2" xfId="1177"/>
    <cellStyle name="输出 3" xfId="1178"/>
    <cellStyle name="输入" xfId="1179"/>
    <cellStyle name="输入 2" xfId="1180"/>
    <cellStyle name="输入 3" xfId="1181"/>
    <cellStyle name="数量" xfId="1182"/>
    <cellStyle name="数字" xfId="1183"/>
    <cellStyle name="㼿㼿㼿㼿㼿㼿" xfId="1184"/>
    <cellStyle name="㼿㼿㼿㼿㼿㼿㼿㼿㼿㼿㼿?" xfId="1185"/>
    <cellStyle name="未定义" xfId="1186"/>
    <cellStyle name="小数" xfId="1187"/>
    <cellStyle name="样式 1" xfId="1188"/>
    <cellStyle name="一般_SGV" xfId="1189"/>
    <cellStyle name="Followed Hyperlink" xfId="1190"/>
    <cellStyle name="员工编号" xfId="1191"/>
    <cellStyle name="昗弨_Pacific Region P&amp;L" xfId="1192"/>
    <cellStyle name="着色 1" xfId="1193"/>
    <cellStyle name="着色 2" xfId="1194"/>
    <cellStyle name="着色 3" xfId="1195"/>
    <cellStyle name="着色 4" xfId="1196"/>
    <cellStyle name="着色 5" xfId="1197"/>
    <cellStyle name="着色 6" xfId="1198"/>
    <cellStyle name="寘嬫愗傝 [0.00]_Region Orders (2)" xfId="1199"/>
    <cellStyle name="寘嬫愗傝_Region Orders (2)" xfId="1200"/>
    <cellStyle name="注释" xfId="1201"/>
    <cellStyle name="注释 2" xfId="1202"/>
    <cellStyle name="注释 3" xfId="1203"/>
    <cellStyle name="콤마 [0]_BOILER-CO1" xfId="1204"/>
    <cellStyle name="콤마_BOILER-CO1" xfId="1205"/>
    <cellStyle name="통화 [0]_BOILER-CO1" xfId="1206"/>
    <cellStyle name="통화_BOILER-CO1" xfId="1207"/>
    <cellStyle name="표준_0N-HANDLING " xfId="1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FFFF00"/>
      <rgbColor rgb="00808080"/>
      <rgbColor rgb="00FFFFFF"/>
      <rgbColor rgb="0000FF80"/>
      <rgbColor rgb="00FFFF80"/>
      <rgbColor rgb="00F0F0F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4.25"/>
  <cols>
    <col min="1" max="1" width="10.375" style="32" customWidth="1"/>
    <col min="2" max="2" width="32.875" style="1" customWidth="1"/>
    <col min="3" max="3" width="15.00390625" style="24" customWidth="1"/>
    <col min="4" max="4" width="13.625" style="5" customWidth="1"/>
    <col min="5" max="5" width="13.625" style="1" customWidth="1"/>
    <col min="6" max="6" width="14.00390625" style="2" customWidth="1"/>
    <col min="7" max="16384" width="9.00390625" style="1" customWidth="1"/>
  </cols>
  <sheetData>
    <row r="1" spans="1:5" ht="25.5">
      <c r="A1" s="26" t="s">
        <v>135</v>
      </c>
      <c r="B1" s="26"/>
      <c r="C1" s="26"/>
      <c r="D1" s="26"/>
      <c r="E1" s="26"/>
    </row>
    <row r="2" spans="2:5" ht="25.5">
      <c r="B2" s="3"/>
      <c r="C2" s="4"/>
      <c r="E2" s="5" t="s">
        <v>0</v>
      </c>
    </row>
    <row r="3" spans="1:6" s="7" customFormat="1" ht="13.5" customHeight="1">
      <c r="A3" s="33" t="s">
        <v>1</v>
      </c>
      <c r="B3" s="29" t="s">
        <v>2</v>
      </c>
      <c r="C3" s="29" t="s">
        <v>3</v>
      </c>
      <c r="D3" s="29" t="s">
        <v>4</v>
      </c>
      <c r="E3" s="27" t="s">
        <v>5</v>
      </c>
      <c r="F3" s="6"/>
    </row>
    <row r="4" spans="1:6" s="7" customFormat="1" ht="13.5">
      <c r="A4" s="34"/>
      <c r="B4" s="30"/>
      <c r="C4" s="30"/>
      <c r="D4" s="31"/>
      <c r="E4" s="28"/>
      <c r="F4" s="6"/>
    </row>
    <row r="5" spans="1:6" s="11" customFormat="1" ht="15.75">
      <c r="A5" s="35"/>
      <c r="B5" s="8" t="s">
        <v>6</v>
      </c>
      <c r="C5" s="8"/>
      <c r="D5" s="9">
        <f>SUM(D6:D71)</f>
        <v>172000</v>
      </c>
      <c r="E5" s="9">
        <f>SUM(E6:E71)</f>
        <v>180088</v>
      </c>
      <c r="F5" s="10"/>
    </row>
    <row r="6" spans="1:6" s="16" customFormat="1" ht="18" customHeight="1">
      <c r="A6" s="36">
        <v>116001</v>
      </c>
      <c r="B6" s="12" t="s">
        <v>7</v>
      </c>
      <c r="C6" s="12" t="s">
        <v>8</v>
      </c>
      <c r="D6" s="13">
        <v>63000</v>
      </c>
      <c r="E6" s="14">
        <v>63600</v>
      </c>
      <c r="F6" s="15"/>
    </row>
    <row r="7" spans="1:6" s="16" customFormat="1" ht="18" customHeight="1">
      <c r="A7" s="36">
        <v>207001</v>
      </c>
      <c r="B7" s="12" t="s">
        <v>13</v>
      </c>
      <c r="C7" s="12" t="s">
        <v>14</v>
      </c>
      <c r="D7" s="13">
        <v>10000</v>
      </c>
      <c r="E7" s="14">
        <v>10200</v>
      </c>
      <c r="F7" s="18"/>
    </row>
    <row r="8" spans="1:7" s="19" customFormat="1" ht="18" customHeight="1">
      <c r="A8" s="36">
        <v>606001</v>
      </c>
      <c r="B8" s="12" t="s">
        <v>15</v>
      </c>
      <c r="C8" s="12" t="s">
        <v>16</v>
      </c>
      <c r="D8" s="13">
        <v>10000</v>
      </c>
      <c r="E8" s="14">
        <v>10200</v>
      </c>
      <c r="F8" s="17"/>
      <c r="G8" s="16"/>
    </row>
    <row r="9" spans="1:6" s="16" customFormat="1" ht="18" customHeight="1">
      <c r="A9" s="36">
        <v>405001</v>
      </c>
      <c r="B9" s="12" t="s">
        <v>17</v>
      </c>
      <c r="C9" s="12" t="s">
        <v>18</v>
      </c>
      <c r="D9" s="13">
        <v>10000</v>
      </c>
      <c r="E9" s="14">
        <v>10200</v>
      </c>
      <c r="F9" s="17"/>
    </row>
    <row r="10" spans="1:6" s="16" customFormat="1" ht="18" customHeight="1">
      <c r="A10" s="36">
        <v>601001</v>
      </c>
      <c r="B10" s="12" t="s">
        <v>19</v>
      </c>
      <c r="C10" s="25" t="s">
        <v>137</v>
      </c>
      <c r="D10" s="13">
        <v>10000</v>
      </c>
      <c r="E10" s="14">
        <v>10200</v>
      </c>
      <c r="F10" s="17"/>
    </row>
    <row r="11" spans="1:7" s="16" customFormat="1" ht="18" customHeight="1">
      <c r="A11" s="36">
        <v>311001</v>
      </c>
      <c r="B11" s="12" t="s">
        <v>11</v>
      </c>
      <c r="C11" s="12" t="s">
        <v>12</v>
      </c>
      <c r="D11" s="13"/>
      <c r="E11" s="14">
        <v>10000</v>
      </c>
      <c r="F11" s="18"/>
      <c r="G11" s="19"/>
    </row>
    <row r="12" spans="1:6" s="16" customFormat="1" ht="18" customHeight="1">
      <c r="A12" s="36">
        <v>608001</v>
      </c>
      <c r="B12" s="12" t="s">
        <v>22</v>
      </c>
      <c r="C12" s="12" t="s">
        <v>23</v>
      </c>
      <c r="D12" s="13">
        <v>7000</v>
      </c>
      <c r="E12" s="14">
        <v>7260</v>
      </c>
      <c r="F12" s="18"/>
    </row>
    <row r="13" spans="1:7" s="16" customFormat="1" ht="18" customHeight="1">
      <c r="A13" s="36">
        <v>307001</v>
      </c>
      <c r="B13" s="12" t="s">
        <v>20</v>
      </c>
      <c r="C13" s="12" t="s">
        <v>21</v>
      </c>
      <c r="D13" s="13">
        <v>9070</v>
      </c>
      <c r="E13" s="14">
        <v>7180</v>
      </c>
      <c r="F13" s="17"/>
      <c r="G13" s="20"/>
    </row>
    <row r="14" spans="1:6" s="16" customFormat="1" ht="18" customHeight="1">
      <c r="A14" s="36">
        <v>401001</v>
      </c>
      <c r="B14" s="12" t="s">
        <v>26</v>
      </c>
      <c r="C14" s="12" t="s">
        <v>27</v>
      </c>
      <c r="D14" s="13">
        <v>6000</v>
      </c>
      <c r="E14" s="14">
        <v>6750</v>
      </c>
      <c r="F14" s="17"/>
    </row>
    <row r="15" spans="1:6" s="16" customFormat="1" ht="18" customHeight="1">
      <c r="A15" s="36">
        <v>403001</v>
      </c>
      <c r="B15" s="12" t="s">
        <v>24</v>
      </c>
      <c r="C15" s="12" t="s">
        <v>25</v>
      </c>
      <c r="D15" s="13">
        <v>6000</v>
      </c>
      <c r="E15" s="14">
        <v>6500</v>
      </c>
      <c r="F15" s="17"/>
    </row>
    <row r="16" spans="1:6" s="16" customFormat="1" ht="18" customHeight="1">
      <c r="A16" s="36">
        <v>117001</v>
      </c>
      <c r="B16" s="12" t="s">
        <v>9</v>
      </c>
      <c r="C16" s="12" t="s">
        <v>10</v>
      </c>
      <c r="D16" s="13">
        <v>14000</v>
      </c>
      <c r="E16" s="14">
        <v>6360</v>
      </c>
      <c r="F16" s="17"/>
    </row>
    <row r="17" spans="1:6" s="16" customFormat="1" ht="18" customHeight="1">
      <c r="A17" s="36">
        <v>406001</v>
      </c>
      <c r="B17" s="12" t="s">
        <v>28</v>
      </c>
      <c r="C17" s="12" t="s">
        <v>29</v>
      </c>
      <c r="D17" s="13">
        <v>5000</v>
      </c>
      <c r="E17" s="14">
        <v>5500</v>
      </c>
      <c r="F17" s="17"/>
    </row>
    <row r="18" spans="1:6" s="16" customFormat="1" ht="18" customHeight="1">
      <c r="A18" s="36">
        <v>301001</v>
      </c>
      <c r="B18" s="12" t="s">
        <v>32</v>
      </c>
      <c r="C18" s="25" t="s">
        <v>136</v>
      </c>
      <c r="D18" s="13">
        <v>3500</v>
      </c>
      <c r="E18" s="14">
        <v>4300</v>
      </c>
      <c r="F18" s="17"/>
    </row>
    <row r="19" spans="1:6" s="16" customFormat="1" ht="18" customHeight="1">
      <c r="A19" s="36">
        <v>603001</v>
      </c>
      <c r="B19" s="12" t="s">
        <v>30</v>
      </c>
      <c r="C19" s="12" t="s">
        <v>31</v>
      </c>
      <c r="D19" s="13">
        <v>4000</v>
      </c>
      <c r="E19" s="14">
        <v>4200</v>
      </c>
      <c r="F19" s="17"/>
    </row>
    <row r="20" spans="1:7" s="19" customFormat="1" ht="18" customHeight="1">
      <c r="A20" s="36">
        <v>604001</v>
      </c>
      <c r="B20" s="12" t="s">
        <v>35</v>
      </c>
      <c r="C20" s="12" t="s">
        <v>36</v>
      </c>
      <c r="D20" s="13">
        <v>2000</v>
      </c>
      <c r="E20" s="14">
        <v>2300</v>
      </c>
      <c r="F20" s="17"/>
      <c r="G20" s="16"/>
    </row>
    <row r="21" spans="1:7" s="16" customFormat="1" ht="18" customHeight="1">
      <c r="A21" s="36">
        <v>202001</v>
      </c>
      <c r="B21" s="12" t="s">
        <v>33</v>
      </c>
      <c r="C21" s="12" t="s">
        <v>34</v>
      </c>
      <c r="D21" s="13">
        <v>2000</v>
      </c>
      <c r="E21" s="14">
        <v>2060</v>
      </c>
      <c r="F21" s="15"/>
      <c r="G21" s="19"/>
    </row>
    <row r="22" spans="1:6" s="16" customFormat="1" ht="18" customHeight="1">
      <c r="A22" s="36">
        <v>701001</v>
      </c>
      <c r="B22" s="12" t="s">
        <v>37</v>
      </c>
      <c r="C22" s="12" t="s">
        <v>38</v>
      </c>
      <c r="D22" s="13">
        <v>1500</v>
      </c>
      <c r="E22" s="14">
        <v>1700</v>
      </c>
      <c r="F22" s="17"/>
    </row>
    <row r="23" spans="1:6" s="16" customFormat="1" ht="18" customHeight="1">
      <c r="A23" s="36">
        <v>309001</v>
      </c>
      <c r="B23" s="12" t="s">
        <v>77</v>
      </c>
      <c r="C23" s="23" t="s">
        <v>78</v>
      </c>
      <c r="D23" s="13">
        <v>150</v>
      </c>
      <c r="E23" s="14">
        <v>1700</v>
      </c>
      <c r="F23" s="17"/>
    </row>
    <row r="24" spans="1:6" s="16" customFormat="1" ht="18" customHeight="1">
      <c r="A24" s="36">
        <v>108001</v>
      </c>
      <c r="B24" s="12" t="s">
        <v>39</v>
      </c>
      <c r="C24" s="12" t="s">
        <v>40</v>
      </c>
      <c r="D24" s="13">
        <v>1000</v>
      </c>
      <c r="E24" s="14">
        <v>1200</v>
      </c>
      <c r="F24" s="17"/>
    </row>
    <row r="25" spans="1:6" s="16" customFormat="1" ht="18" customHeight="1">
      <c r="A25" s="36">
        <v>408001</v>
      </c>
      <c r="B25" s="21" t="s">
        <v>41</v>
      </c>
      <c r="C25" s="12" t="s">
        <v>42</v>
      </c>
      <c r="D25" s="13">
        <v>1000</v>
      </c>
      <c r="E25" s="14">
        <v>1200</v>
      </c>
      <c r="F25" s="17"/>
    </row>
    <row r="26" spans="1:6" s="16" customFormat="1" ht="18" customHeight="1">
      <c r="A26" s="36">
        <v>112001</v>
      </c>
      <c r="B26" s="12" t="s">
        <v>43</v>
      </c>
      <c r="C26" s="12" t="s">
        <v>44</v>
      </c>
      <c r="D26" s="13">
        <v>500</v>
      </c>
      <c r="E26" s="14">
        <v>600</v>
      </c>
      <c r="F26" s="17"/>
    </row>
    <row r="27" spans="1:6" s="16" customFormat="1" ht="18" customHeight="1">
      <c r="A27" s="36">
        <v>120001</v>
      </c>
      <c r="B27" s="12" t="s">
        <v>45</v>
      </c>
      <c r="C27" s="12" t="s">
        <v>46</v>
      </c>
      <c r="D27" s="13">
        <v>500</v>
      </c>
      <c r="E27" s="14">
        <v>600</v>
      </c>
      <c r="F27" s="17"/>
    </row>
    <row r="28" spans="1:6" s="16" customFormat="1" ht="18" customHeight="1">
      <c r="A28" s="36">
        <v>308001</v>
      </c>
      <c r="B28" s="22" t="s">
        <v>47</v>
      </c>
      <c r="C28" s="12" t="s">
        <v>48</v>
      </c>
      <c r="D28" s="13">
        <v>500</v>
      </c>
      <c r="E28" s="14">
        <v>550</v>
      </c>
      <c r="F28" s="17"/>
    </row>
    <row r="29" spans="1:6" s="16" customFormat="1" ht="18" customHeight="1">
      <c r="A29" s="36">
        <v>703001</v>
      </c>
      <c r="B29" s="12" t="s">
        <v>51</v>
      </c>
      <c r="C29" s="12" t="s">
        <v>52</v>
      </c>
      <c r="D29" s="13">
        <v>280</v>
      </c>
      <c r="E29" s="14">
        <v>548</v>
      </c>
      <c r="F29" s="17"/>
    </row>
    <row r="30" spans="1:6" s="16" customFormat="1" ht="18" customHeight="1">
      <c r="A30" s="36">
        <v>109001</v>
      </c>
      <c r="B30" s="12" t="s">
        <v>49</v>
      </c>
      <c r="C30" s="12" t="s">
        <v>50</v>
      </c>
      <c r="D30" s="13">
        <v>300</v>
      </c>
      <c r="E30" s="14">
        <v>320</v>
      </c>
      <c r="F30" s="17"/>
    </row>
    <row r="31" spans="1:6" s="16" customFormat="1" ht="18" customHeight="1">
      <c r="A31" s="36">
        <v>205001</v>
      </c>
      <c r="B31" s="12" t="s">
        <v>53</v>
      </c>
      <c r="C31" s="12" t="s">
        <v>54</v>
      </c>
      <c r="D31" s="13">
        <v>260</v>
      </c>
      <c r="E31" s="14">
        <v>260</v>
      </c>
      <c r="F31" s="17"/>
    </row>
    <row r="32" spans="1:6" s="16" customFormat="1" ht="18" customHeight="1">
      <c r="A32" s="36">
        <v>103002</v>
      </c>
      <c r="B32" s="12" t="s">
        <v>55</v>
      </c>
      <c r="C32" s="12" t="s">
        <v>56</v>
      </c>
      <c r="D32" s="13">
        <v>220</v>
      </c>
      <c r="E32" s="14">
        <v>220</v>
      </c>
      <c r="F32" s="17"/>
    </row>
    <row r="33" spans="1:6" s="16" customFormat="1" ht="18" customHeight="1">
      <c r="A33" s="36">
        <v>501001</v>
      </c>
      <c r="B33" s="12" t="s">
        <v>57</v>
      </c>
      <c r="C33" s="12" t="s">
        <v>58</v>
      </c>
      <c r="D33" s="13">
        <v>200</v>
      </c>
      <c r="E33" s="14">
        <v>200</v>
      </c>
      <c r="F33" s="17"/>
    </row>
    <row r="34" spans="1:6" s="16" customFormat="1" ht="18" customHeight="1">
      <c r="A34" s="36">
        <v>502001</v>
      </c>
      <c r="B34" s="12" t="s">
        <v>59</v>
      </c>
      <c r="C34" s="25" t="s">
        <v>138</v>
      </c>
      <c r="D34" s="13">
        <v>200</v>
      </c>
      <c r="E34" s="14">
        <v>200</v>
      </c>
      <c r="F34" s="17"/>
    </row>
    <row r="35" spans="1:6" s="16" customFormat="1" ht="18" customHeight="1">
      <c r="A35" s="36">
        <v>503001</v>
      </c>
      <c r="B35" s="12" t="s">
        <v>60</v>
      </c>
      <c r="C35" s="12" t="s">
        <v>61</v>
      </c>
      <c r="D35" s="13">
        <v>200</v>
      </c>
      <c r="E35" s="14">
        <v>200</v>
      </c>
      <c r="F35" s="17"/>
    </row>
    <row r="36" spans="1:6" s="16" customFormat="1" ht="18" customHeight="1">
      <c r="A36" s="36">
        <v>504001</v>
      </c>
      <c r="B36" s="12" t="s">
        <v>62</v>
      </c>
      <c r="C36" s="12" t="s">
        <v>63</v>
      </c>
      <c r="D36" s="13">
        <v>200</v>
      </c>
      <c r="E36" s="14">
        <v>200</v>
      </c>
      <c r="F36" s="17"/>
    </row>
    <row r="37" spans="1:6" s="16" customFormat="1" ht="18" customHeight="1">
      <c r="A37" s="36">
        <v>505001</v>
      </c>
      <c r="B37" s="12" t="s">
        <v>64</v>
      </c>
      <c r="C37" s="12" t="s">
        <v>65</v>
      </c>
      <c r="D37" s="13">
        <v>200</v>
      </c>
      <c r="E37" s="14">
        <v>200</v>
      </c>
      <c r="F37" s="17"/>
    </row>
    <row r="38" spans="1:6" s="16" customFormat="1" ht="18" customHeight="1">
      <c r="A38" s="36">
        <v>506001</v>
      </c>
      <c r="B38" s="12" t="s">
        <v>66</v>
      </c>
      <c r="C38" s="12" t="s">
        <v>67</v>
      </c>
      <c r="D38" s="13">
        <v>200</v>
      </c>
      <c r="E38" s="14">
        <v>200</v>
      </c>
      <c r="F38" s="17"/>
    </row>
    <row r="39" spans="1:6" s="16" customFormat="1" ht="18" customHeight="1">
      <c r="A39" s="36">
        <v>507001</v>
      </c>
      <c r="B39" s="12" t="s">
        <v>68</v>
      </c>
      <c r="C39" s="25" t="s">
        <v>139</v>
      </c>
      <c r="D39" s="13">
        <v>200</v>
      </c>
      <c r="E39" s="14">
        <v>200</v>
      </c>
      <c r="F39" s="17"/>
    </row>
    <row r="40" spans="1:6" s="16" customFormat="1" ht="18" customHeight="1">
      <c r="A40" s="36">
        <v>508001</v>
      </c>
      <c r="B40" s="12" t="s">
        <v>69</v>
      </c>
      <c r="C40" s="12" t="s">
        <v>70</v>
      </c>
      <c r="D40" s="13">
        <v>200</v>
      </c>
      <c r="E40" s="14">
        <v>200</v>
      </c>
      <c r="F40" s="17"/>
    </row>
    <row r="41" spans="1:6" s="16" customFormat="1" ht="18" customHeight="1">
      <c r="A41" s="36">
        <v>509001</v>
      </c>
      <c r="B41" s="12" t="s">
        <v>71</v>
      </c>
      <c r="C41" s="12" t="s">
        <v>72</v>
      </c>
      <c r="D41" s="13">
        <v>200</v>
      </c>
      <c r="E41" s="14">
        <v>200</v>
      </c>
      <c r="F41" s="17"/>
    </row>
    <row r="42" spans="1:6" s="16" customFormat="1" ht="18" customHeight="1">
      <c r="A42" s="36">
        <v>510001</v>
      </c>
      <c r="B42" s="12" t="s">
        <v>73</v>
      </c>
      <c r="C42" s="12" t="s">
        <v>74</v>
      </c>
      <c r="D42" s="13">
        <v>200</v>
      </c>
      <c r="E42" s="14">
        <v>200</v>
      </c>
      <c r="F42" s="17"/>
    </row>
    <row r="43" spans="1:6" s="16" customFormat="1" ht="18" customHeight="1">
      <c r="A43" s="36">
        <v>702001</v>
      </c>
      <c r="B43" s="12" t="s">
        <v>75</v>
      </c>
      <c r="C43" s="12" t="s">
        <v>76</v>
      </c>
      <c r="D43" s="13">
        <v>200</v>
      </c>
      <c r="E43" s="14">
        <v>200</v>
      </c>
      <c r="F43" s="17"/>
    </row>
    <row r="44" spans="1:6" s="16" customFormat="1" ht="18" customHeight="1">
      <c r="A44" s="36">
        <v>103003</v>
      </c>
      <c r="B44" s="12" t="s">
        <v>97</v>
      </c>
      <c r="C44" s="12" t="s">
        <v>98</v>
      </c>
      <c r="D44" s="13">
        <v>100</v>
      </c>
      <c r="E44" s="14">
        <v>200</v>
      </c>
      <c r="F44" s="17"/>
    </row>
    <row r="45" spans="1:6" s="16" customFormat="1" ht="18" customHeight="1">
      <c r="A45" s="36">
        <v>113001</v>
      </c>
      <c r="B45" s="12" t="s">
        <v>111</v>
      </c>
      <c r="C45" s="12" t="s">
        <v>112</v>
      </c>
      <c r="D45" s="13">
        <v>100</v>
      </c>
      <c r="E45" s="14">
        <v>160</v>
      </c>
      <c r="F45" s="17"/>
    </row>
    <row r="46" spans="1:6" s="16" customFormat="1" ht="18" customHeight="1">
      <c r="A46" s="36">
        <v>103005</v>
      </c>
      <c r="B46" s="12" t="s">
        <v>79</v>
      </c>
      <c r="C46" s="12" t="s">
        <v>80</v>
      </c>
      <c r="D46" s="13">
        <v>110</v>
      </c>
      <c r="E46" s="14">
        <v>110</v>
      </c>
      <c r="F46" s="17"/>
    </row>
    <row r="47" spans="1:6" s="16" customFormat="1" ht="18" customHeight="1">
      <c r="A47" s="36">
        <v>103012</v>
      </c>
      <c r="B47" s="12" t="s">
        <v>81</v>
      </c>
      <c r="C47" s="12" t="s">
        <v>82</v>
      </c>
      <c r="D47" s="13">
        <v>100</v>
      </c>
      <c r="E47" s="14">
        <v>100</v>
      </c>
      <c r="F47" s="17"/>
    </row>
    <row r="48" spans="1:6" s="16" customFormat="1" ht="18" customHeight="1">
      <c r="A48" s="36">
        <v>204001</v>
      </c>
      <c r="B48" s="22" t="s">
        <v>83</v>
      </c>
      <c r="C48" s="12" t="s">
        <v>84</v>
      </c>
      <c r="D48" s="13">
        <v>100</v>
      </c>
      <c r="E48" s="14">
        <v>100</v>
      </c>
      <c r="F48" s="17"/>
    </row>
    <row r="49" spans="1:6" s="16" customFormat="1" ht="18" customHeight="1">
      <c r="A49" s="36">
        <v>404001</v>
      </c>
      <c r="B49" s="21" t="s">
        <v>85</v>
      </c>
      <c r="C49" s="21" t="s">
        <v>86</v>
      </c>
      <c r="D49" s="13">
        <v>100</v>
      </c>
      <c r="E49" s="14">
        <v>100</v>
      </c>
      <c r="F49" s="17"/>
    </row>
    <row r="50" spans="1:6" s="16" customFormat="1" ht="18" customHeight="1">
      <c r="A50" s="36">
        <v>607001</v>
      </c>
      <c r="B50" s="12" t="s">
        <v>87</v>
      </c>
      <c r="C50" s="12" t="s">
        <v>88</v>
      </c>
      <c r="D50" s="13">
        <v>100</v>
      </c>
      <c r="E50" s="14">
        <v>100</v>
      </c>
      <c r="F50" s="17"/>
    </row>
    <row r="51" spans="1:6" s="16" customFormat="1" ht="18" customHeight="1">
      <c r="A51" s="36">
        <v>706001</v>
      </c>
      <c r="B51" s="12" t="s">
        <v>89</v>
      </c>
      <c r="C51" s="12" t="s">
        <v>90</v>
      </c>
      <c r="D51" s="13">
        <v>100</v>
      </c>
      <c r="E51" s="14">
        <v>100</v>
      </c>
      <c r="F51" s="17"/>
    </row>
    <row r="52" spans="1:6" s="16" customFormat="1" ht="18" customHeight="1">
      <c r="A52" s="36">
        <v>101001</v>
      </c>
      <c r="B52" s="12" t="s">
        <v>91</v>
      </c>
      <c r="C52" s="12" t="s">
        <v>92</v>
      </c>
      <c r="D52" s="13">
        <v>100</v>
      </c>
      <c r="E52" s="14">
        <v>100</v>
      </c>
      <c r="F52" s="17"/>
    </row>
    <row r="53" spans="1:6" s="16" customFormat="1" ht="18" customHeight="1">
      <c r="A53" s="36">
        <v>102001</v>
      </c>
      <c r="B53" s="12" t="s">
        <v>93</v>
      </c>
      <c r="C53" s="12" t="s">
        <v>94</v>
      </c>
      <c r="D53" s="13">
        <v>100</v>
      </c>
      <c r="E53" s="14">
        <v>100</v>
      </c>
      <c r="F53" s="17"/>
    </row>
    <row r="54" spans="1:6" s="16" customFormat="1" ht="18" customHeight="1">
      <c r="A54" s="36">
        <v>103001</v>
      </c>
      <c r="B54" s="12" t="s">
        <v>95</v>
      </c>
      <c r="C54" s="12" t="s">
        <v>96</v>
      </c>
      <c r="D54" s="13">
        <v>100</v>
      </c>
      <c r="E54" s="14">
        <v>100</v>
      </c>
      <c r="F54" s="17"/>
    </row>
    <row r="55" spans="1:6" s="16" customFormat="1" ht="18" customHeight="1">
      <c r="A55" s="36">
        <v>104001</v>
      </c>
      <c r="B55" s="12" t="s">
        <v>99</v>
      </c>
      <c r="C55" s="12" t="s">
        <v>100</v>
      </c>
      <c r="D55" s="13">
        <v>100</v>
      </c>
      <c r="E55" s="14">
        <v>100</v>
      </c>
      <c r="F55" s="17"/>
    </row>
    <row r="56" spans="1:6" s="16" customFormat="1" ht="18" customHeight="1">
      <c r="A56" s="36">
        <v>107001</v>
      </c>
      <c r="B56" s="21" t="s">
        <v>101</v>
      </c>
      <c r="C56" s="12" t="s">
        <v>102</v>
      </c>
      <c r="D56" s="13">
        <v>100</v>
      </c>
      <c r="E56" s="14">
        <v>100</v>
      </c>
      <c r="F56" s="17"/>
    </row>
    <row r="57" spans="1:6" s="16" customFormat="1" ht="18" customHeight="1">
      <c r="A57" s="36">
        <v>103004</v>
      </c>
      <c r="B57" s="12" t="s">
        <v>103</v>
      </c>
      <c r="C57" s="12" t="s">
        <v>104</v>
      </c>
      <c r="D57" s="13">
        <v>100</v>
      </c>
      <c r="E57" s="14">
        <v>100</v>
      </c>
      <c r="F57" s="17"/>
    </row>
    <row r="58" spans="1:6" s="16" customFormat="1" ht="18" customHeight="1">
      <c r="A58" s="36">
        <v>103010</v>
      </c>
      <c r="B58" s="12" t="s">
        <v>105</v>
      </c>
      <c r="C58" s="12" t="s">
        <v>106</v>
      </c>
      <c r="D58" s="13">
        <v>100</v>
      </c>
      <c r="E58" s="14">
        <v>100</v>
      </c>
      <c r="F58" s="17"/>
    </row>
    <row r="59" spans="1:6" s="16" customFormat="1" ht="18" customHeight="1">
      <c r="A59" s="36">
        <v>103011</v>
      </c>
      <c r="B59" s="12" t="s">
        <v>107</v>
      </c>
      <c r="C59" s="12" t="s">
        <v>108</v>
      </c>
      <c r="D59" s="13">
        <v>100</v>
      </c>
      <c r="E59" s="14">
        <v>100</v>
      </c>
      <c r="F59" s="17"/>
    </row>
    <row r="60" spans="1:6" s="16" customFormat="1" ht="18" customHeight="1">
      <c r="A60" s="36">
        <v>103013</v>
      </c>
      <c r="B60" s="12" t="s">
        <v>109</v>
      </c>
      <c r="C60" s="12" t="s">
        <v>110</v>
      </c>
      <c r="D60" s="13">
        <v>100</v>
      </c>
      <c r="E60" s="14">
        <v>100</v>
      </c>
      <c r="F60" s="17"/>
    </row>
    <row r="61" spans="1:6" s="16" customFormat="1" ht="18" customHeight="1">
      <c r="A61" s="36">
        <v>103008</v>
      </c>
      <c r="B61" s="12" t="s">
        <v>113</v>
      </c>
      <c r="C61" s="12" t="s">
        <v>114</v>
      </c>
      <c r="D61" s="13">
        <v>60</v>
      </c>
      <c r="E61" s="14">
        <v>60</v>
      </c>
      <c r="F61" s="17"/>
    </row>
    <row r="62" spans="1:6" s="16" customFormat="1" ht="18" customHeight="1">
      <c r="A62" s="36">
        <v>103006</v>
      </c>
      <c r="B62" s="12" t="s">
        <v>115</v>
      </c>
      <c r="C62" s="12" t="s">
        <v>116</v>
      </c>
      <c r="D62" s="13">
        <v>60</v>
      </c>
      <c r="E62" s="14">
        <v>60</v>
      </c>
      <c r="F62" s="17"/>
    </row>
    <row r="63" spans="1:6" s="16" customFormat="1" ht="18" customHeight="1">
      <c r="A63" s="36">
        <v>119001</v>
      </c>
      <c r="B63" s="12" t="s">
        <v>117</v>
      </c>
      <c r="C63" s="12" t="s">
        <v>118</v>
      </c>
      <c r="D63" s="13">
        <v>60</v>
      </c>
      <c r="E63" s="14">
        <v>60</v>
      </c>
      <c r="F63" s="17"/>
    </row>
    <row r="64" spans="1:6" s="16" customFormat="1" ht="18" customHeight="1">
      <c r="A64" s="36">
        <v>121001</v>
      </c>
      <c r="B64" s="12" t="s">
        <v>119</v>
      </c>
      <c r="C64" s="12" t="s">
        <v>120</v>
      </c>
      <c r="D64" s="13">
        <v>60</v>
      </c>
      <c r="E64" s="14">
        <v>60</v>
      </c>
      <c r="F64" s="17"/>
    </row>
    <row r="65" spans="1:6" s="16" customFormat="1" ht="18" customHeight="1">
      <c r="A65" s="36">
        <v>103007</v>
      </c>
      <c r="B65" s="21" t="s">
        <v>121</v>
      </c>
      <c r="C65" s="21" t="s">
        <v>122</v>
      </c>
      <c r="D65" s="13">
        <v>10</v>
      </c>
      <c r="E65" s="14">
        <v>10</v>
      </c>
      <c r="F65" s="17"/>
    </row>
    <row r="66" spans="1:6" s="16" customFormat="1" ht="18" customHeight="1">
      <c r="A66" s="36">
        <v>103014</v>
      </c>
      <c r="B66" s="12" t="s">
        <v>123</v>
      </c>
      <c r="C66" s="12" t="s">
        <v>124</v>
      </c>
      <c r="D66" s="13">
        <v>10</v>
      </c>
      <c r="E66" s="14">
        <v>10</v>
      </c>
      <c r="F66" s="17"/>
    </row>
    <row r="67" spans="1:6" s="16" customFormat="1" ht="18" customHeight="1">
      <c r="A67" s="36">
        <v>103016</v>
      </c>
      <c r="B67" s="12" t="s">
        <v>125</v>
      </c>
      <c r="C67" s="12" t="s">
        <v>126</v>
      </c>
      <c r="D67" s="13">
        <v>10</v>
      </c>
      <c r="E67" s="14">
        <v>10</v>
      </c>
      <c r="F67" s="17"/>
    </row>
    <row r="68" spans="1:6" s="16" customFormat="1" ht="18" customHeight="1">
      <c r="A68" s="36">
        <v>104002</v>
      </c>
      <c r="B68" s="12" t="s">
        <v>127</v>
      </c>
      <c r="C68" s="12" t="s">
        <v>128</v>
      </c>
      <c r="D68" s="13">
        <v>10</v>
      </c>
      <c r="E68" s="14">
        <v>10</v>
      </c>
      <c r="F68" s="17"/>
    </row>
    <row r="69" spans="1:6" s="16" customFormat="1" ht="18" customHeight="1">
      <c r="A69" s="36">
        <v>106001</v>
      </c>
      <c r="B69" s="12" t="s">
        <v>129</v>
      </c>
      <c r="C69" s="12" t="s">
        <v>130</v>
      </c>
      <c r="D69" s="13">
        <v>10</v>
      </c>
      <c r="E69" s="14">
        <v>10</v>
      </c>
      <c r="F69" s="17"/>
    </row>
    <row r="70" spans="1:5" ht="18" customHeight="1">
      <c r="A70" s="36">
        <v>201001</v>
      </c>
      <c r="B70" s="12" t="s">
        <v>131</v>
      </c>
      <c r="C70" s="12" t="s">
        <v>132</v>
      </c>
      <c r="D70" s="13">
        <v>10</v>
      </c>
      <c r="E70" s="14">
        <v>10</v>
      </c>
    </row>
    <row r="71" spans="1:5" ht="18" customHeight="1">
      <c r="A71" s="36">
        <v>310001</v>
      </c>
      <c r="B71" s="12" t="s">
        <v>133</v>
      </c>
      <c r="C71" s="12" t="s">
        <v>134</v>
      </c>
      <c r="D71" s="13">
        <v>10</v>
      </c>
      <c r="E71" s="14">
        <v>10</v>
      </c>
    </row>
  </sheetData>
  <sheetProtection/>
  <autoFilter ref="A5:D71">
    <sortState ref="A6:D71">
      <sortCondition descending="1" sortBy="value" ref="D6:D71"/>
    </sortState>
  </autoFilter>
  <mergeCells count="6">
    <mergeCell ref="A1:E1"/>
    <mergeCell ref="E3:E4"/>
    <mergeCell ref="A3:A4"/>
    <mergeCell ref="B3:B4"/>
    <mergeCell ref="C3:C4"/>
    <mergeCell ref="D3:D4"/>
  </mergeCells>
  <printOptions horizontalCentered="1"/>
  <pageMargins left="0.5118110236220472" right="0.07874015748031496" top="0.8661417322834646" bottom="0.7874015748031497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2019-04-09T08:54:56Z</cp:lastPrinted>
  <dcterms:created xsi:type="dcterms:W3CDTF">2016-05-18T02:38:19Z</dcterms:created>
  <dcterms:modified xsi:type="dcterms:W3CDTF">2019-04-10T06:30:58Z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