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表" sheetId="18" r:id="rId7"/>
    <sheet name="GK08 政府性基金预算财政拨款收入支出决算表" sheetId="19" r:id="rId8"/>
    <sheet name="GK09国有资本经营预算采花贼拨款收入支出决算表" sheetId="22" r:id="rId9"/>
    <sheet name="GK10 财政拨款“三公”经费、行政参公单位机关运行经费情况表" sheetId="9" r:id="rId10"/>
    <sheet name="GK11 一般公共预算财政拨款“三公”经费情况表" sheetId="10" r:id="rId11"/>
    <sheet name="公开12表国有资产使用情况表" sheetId="12" r:id="rId12"/>
    <sheet name="公开13表 部门整体支出绩效自评情况" sheetId="13" r:id="rId13"/>
    <sheet name="公开14表部门整体支出绩效自评表" sheetId="14" r:id="rId14"/>
    <sheet name="公开15表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<sst xmlns="http://schemas.openxmlformats.org/spreadsheetml/2006/main" count="1362" uniqueCount="629">
  <si>
    <t>收入支出决算表</t>
  </si>
  <si>
    <t>公开01表</t>
  </si>
  <si>
    <t>编制单位：元谋县职业高级中学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</si>
  <si>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</si>
  <si>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</si>
  <si>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</si>
  <si>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</si>
  <si>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</si>
  <si>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</si>
  <si>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</si>
  <si>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</si>
  <si>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</si>
  <si>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</si>
  <si>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</si>
  <si>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</si>
  <si>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</si>
  <si>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</si>
  <si>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</si>
  <si>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</si>
  <si>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</si>
  <si>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</si>
  <si>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</si>
  <si>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</si>
  <si>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</si>
  <si>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</si>
  <si>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</si>
  <si>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</si>
  <si>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</si>
  <si>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</si>
  <si>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</si>
  <si>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</si>
  <si>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</si>
  <si>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</si>
  <si>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</si>
  <si>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</si>
  <si>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</si>
  <si>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</si>
  <si>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</si>
  <si>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</si>
  <si>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</si>
  <si>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</si>
  <si>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</si>
  <si>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</si>
  <si>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</si>
  <si>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</si>
  <si>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</si>
  <si>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</si>
  <si>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</si>
  <si>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</si>
  <si>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</si>
  <si>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</si>
  <si>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</si>
  <si>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</si>
  <si>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</si>
  <si>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</si>
  <si>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</si>
  <si>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</si>
  <si>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</si>
  <si>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</si>
  <si>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</si>
  <si>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</si>
  <si>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</si>
  <si>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</si>
  <si>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</si>
  <si>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</si>
  <si>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</si>
  <si>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</si>
  <si>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</si>
  <si>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</si>
  <si>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</si>
  <si>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</si>
  <si>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</si>
  <si>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</si>
  <si>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</si>
  <si>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</si>
  <si>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</si>
  <si>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</si>
  <si>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</si>
  <si>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</si>
  <si>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</si>
  <si>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</si>
  <si>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</si>
  <si>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</si>
  <si>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</si>
  <si>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</si>
  <si>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</si>
  <si>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</si>
  <si>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</si>
  <si>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</si>
  <si>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</si>
  <si>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</si>
  <si>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</si>
  <si>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</si>
  <si>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</si>
  <si>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</si>
  <si>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</si>
  <si>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</si>
  <si>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</si>
  <si>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</si>
  <si>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</si>
  <si>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</si>
  <si>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</si>
  <si>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</si>
  <si>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</si>
  <si>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</si>
  <si>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</si>
  <si>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</si>
  <si>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</si>
  <si>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</si>
  <si>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</si>
  <si>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</si>
  <si>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</si>
  <si>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</si>
  <si>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</si>
  <si>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</si>
  <si>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</si>
  <si>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</si>
  <si>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</si>
  <si>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</si>
  <si>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</si>
  <si>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</si>
  <si>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</si>
  <si>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</si>
  <si>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</si>
  <si>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</si>
  <si>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</si>
  <si>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</si>
  <si>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</si>
  <si>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</si>
  <si>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</si>
  <si>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2050302</t>
  </si>
  <si>
    <t>中等职业教育</t>
  </si>
  <si>
    <t>2050999</t>
  </si>
  <si>
    <t>其他教育费附加安排的支出</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</si>
  <si>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</si>
  <si>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</si>
  <si>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</si>
  <si>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</si>
  <si>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</si>
  <si>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</si>
  <si>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</si>
  <si>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</si>
  <si>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</si>
  <si>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</si>
  <si>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</si>
  <si>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</si>
  <si>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</si>
  <si>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</si>
  <si>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</si>
  <si>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</si>
  <si>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</si>
  <si>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</si>
  <si>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</si>
  <si>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部门：元谋县职业高级中学</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</si>
  <si>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</si>
  <si>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</si>
  <si>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</si>
  <si>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</si>
  <si>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</si>
  <si>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</si>
  <si>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</si>
  <si>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</si>
  <si>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</si>
  <si>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</si>
  <si>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</si>
  <si>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</si>
  <si>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</si>
  <si>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</si>
  <si>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</si>
  <si>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</si>
  <si>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</si>
  <si>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</si>
  <si>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</si>
  <si>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</si>
  <si>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</si>
  <si>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</si>
  <si>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</si>
  <si>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</si>
  <si>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</si>
  <si>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</si>
  <si>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</si>
  <si>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</si>
  <si>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</si>
  <si>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</si>
  <si>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</si>
  <si>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</si>
  <si>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</si>
  <si>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</si>
  <si>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</si>
  <si>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</si>
  <si>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</si>
  <si>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</si>
  <si>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</si>
  <si>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</si>
  <si>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</si>
  <si>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</si>
  <si>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</si>
  <si>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</si>
  <si>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</si>
  <si>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</si>
  <si>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</si>
  <si>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</si>
  <si>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</si>
  <si>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</si>
  <si>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</si>
  <si>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</si>
  <si>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</si>
  <si>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</si>
  <si>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</si>
  <si>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</si>
  <si>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</si>
  <si>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</si>
  <si>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</si>
  <si>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</si>
  <si>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</si>
  <si>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</si>
  <si>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</si>
  <si>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</si>
  <si>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</si>
  <si>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</si>
  <si>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</si>
  <si>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</si>
  <si>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</si>
  <si>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</si>
  <si>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</si>
  <si>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</si>
  <si>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</si>
  <si>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</si>
  <si>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</si>
  <si>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</si>
  <si>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</si>
  <si>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</si>
  <si>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</si>
  <si>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</si>
  <si>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</si>
  <si>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</si>
  <si>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</si>
  <si>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</si>
  <si>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</si>
  <si>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</si>
  <si>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</si>
  <si>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</si>
  <si>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</si>
  <si>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</si>
  <si>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</si>
  <si>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</si>
  <si>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</si>
  <si>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</si>
  <si>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</si>
  <si>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</si>
  <si>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</si>
  <si>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</si>
  <si>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</si>
  <si>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</si>
  <si>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</si>
  <si>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</si>
  <si>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</si>
  <si>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</si>
  <si>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</si>
  <si>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</si>
  <si>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</si>
  <si>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</si>
  <si>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</si>
  <si>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</si>
  <si>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</si>
  <si>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</si>
  <si>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</si>
  <si>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</si>
  <si>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</si>
  <si>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</si>
  <si>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</si>
  <si>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</si>
  <si>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</si>
  <si>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</si>
  <si>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</si>
  <si>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</si>
  <si>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</si>
  <si>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</si>
  <si>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</si>
  <si>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</si>
  <si>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</si>
  <si>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</si>
  <si>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</si>
  <si>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</si>
  <si>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</si>
  <si>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</si>
  <si>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</si>
  <si>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</si>
  <si>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</si>
  <si>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</si>
  <si>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</si>
  <si>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</si>
  <si>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</si>
  <si>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</si>
  <si>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</si>
  <si>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</si>
  <si>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</si>
  <si>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</si>
  <si>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</si>
  <si>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</si>
  <si>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</si>
  <si>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</si>
  <si>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</si>
  <si>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</si>
  <si>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</si>
  <si>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</si>
  <si>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</si>
  <si>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</si>
  <si>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</si>
  <si>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</si>
  <si>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</si>
  <si>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</si>
  <si>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</si>
  <si>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</si>
  <si>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</si>
  <si>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</si>
  <si>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</si>
  <si>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</si>
  <si>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</si>
  <si>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</si>
  <si>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</si>
  <si>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</si>
  <si>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</si>
  <si>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</si>
  <si>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</si>
  <si>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</si>
  <si>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</si>
  <si>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</si>
  <si>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</si>
  <si>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</si>
  <si>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</si>
  <si>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</si>
  <si>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</si>
  <si>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</si>
  <si>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</si>
  <si>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</si>
  <si>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</si>
  <si>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</si>
  <si>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</si>
  <si>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</si>
  <si>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</si>
  <si>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</si>
  <si>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</si>
  <si>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</si>
  <si>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</si>
  <si>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</si>
  <si>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</si>
  <si>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</si>
  <si>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</si>
  <si>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</si>
  <si>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</si>
  <si>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</si>
  <si>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</si>
  <si>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</si>
  <si>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</si>
  <si>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</si>
  <si>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</si>
  <si>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</si>
  <si>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</si>
  <si>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</si>
  <si>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</si>
  <si>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</si>
  <si>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</si>
  <si>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</si>
  <si>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</si>
  <si>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</si>
  <si>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</si>
  <si>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</si>
  <si>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</si>
  <si>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</si>
  <si>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</si>
  <si>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</si>
  <si>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</si>
  <si>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</si>
  <si>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</si>
  <si>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</si>
  <si>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</si>
  <si>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</si>
  <si>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</si>
  <si>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</si>
  <si>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</si>
  <si>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</si>
  <si>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</si>
  <si>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</si>
  <si>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</si>
  <si>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</si>
  <si>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</si>
  <si>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</si>
  <si>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</si>
  <si>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</si>
  <si>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</si>
  <si>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</si>
  <si>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</si>
  <si>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</si>
  <si>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</si>
  <si>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</si>
  <si>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</si>
  <si>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</si>
  <si>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</si>
  <si>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</si>
  <si>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</si>
  <si>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</si>
  <si>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</si>
  <si>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</si>
  <si>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</si>
  <si>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</si>
  <si>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</si>
  <si>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</si>
  <si>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</si>
  <si>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</si>
  <si>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</si>
  <si>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注：本表反映部门本年度政府性基金预算财政拨款的收支和年初、年末结转结余情况。2023年度没有政府性基金预算拨款收支，此表为空表</t>
  </si>
  <si>
    <t>国有资本经营预算财政拨款收入支出决算表</t>
  </si>
  <si>
    <t>公开09表</t>
  </si>
  <si>
    <t>结转</t>
  </si>
  <si>
    <t>结余</t>
  </si>
  <si>
    <t>注：本表反映部门本年度国有资本经营预算财政拨款的收支和年初、年末结转结余情况。2023年度没有国有资本经营预算财政拨款收入支出，此表为空表。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</si>
  <si>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</si>
  <si>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</si>
  <si>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</si>
  <si>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</si>
  <si>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</si>
  <si>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</si>
  <si>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</si>
  <si>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</si>
  <si>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</si>
  <si>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</si>
  <si>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</si>
  <si>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</si>
  <si>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</si>
  <si>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</si>
  <si>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</si>
  <si>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</si>
  <si>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</si>
  <si>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</si>
  <si>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</si>
  <si>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</si>
  <si>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</si>
  <si>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</si>
  <si>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</si>
  <si>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</si>
  <si>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</si>
  <si>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</si>
  <si>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</si>
  <si>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</si>
  <si>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</si>
  <si>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</si>
  <si>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</si>
  <si>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</si>
  <si>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</si>
  <si>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</si>
  <si>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2．“机关运行经费”填列行政单位和参照公务员法管理的事业单位财政拨款基本支出中的公用经费支出。2023年度无财政拨款“三公”经费、行政参公单位机关运行经费收支，此表为空表。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</si>
  <si>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</si>
  <si>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</si>
  <si>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</si>
  <si>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2023年度无一般公共预算财政拨款“三公”经费收支，此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</si>
  <si>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</si>
  <si>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</si>
  <si>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</si>
  <si>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</si>
  <si>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</si>
  <si>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</si>
  <si>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</si>
  <si>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</si>
  <si>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</si>
  <si>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</si>
  <si>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</si>
  <si>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</si>
  <si>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</si>
  <si>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</si>
  <si>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</si>
  <si>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</si>
  <si>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</si>
  <si>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</si>
  <si>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</si>
  <si>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</si>
  <si>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</si>
  <si>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</si>
  <si>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元谋县职业高级中学是一所融职教、成教、短期职业技能培训和就业为一体的公办学校。学校由教学基地和实习基地组成，教学基地位于县城东北郊区，占地面积53亩，学校总建筑面积：10799㎡，其中：教学及辅助用房7800㎡，办公用房478㎡，生活用房4391㎡；运动场面积8140㎡，绿化面积7600㎡；实习基地在离县城16公里外的黄瓜园镇，占地面积120亩。全校现有正规编制教职工48人，其中：教师43人，职工5人。注册在籍学生为458人。</t>
  </si>
  <si>
    <t>（二）部门绩效目标的设立情况</t>
  </si>
  <si>
    <t>主要依据《国家中长期教育改革与发展规划纲要（2010-2020）》、《云南省中长期教育改革与发展规划纲要（2010-2020）》、《楚雄州人民政府办公室关于印发楚雄州教育精准扶贫实施方案的通知》（楚政办同【2017】91号）设立部门绩效。保障学校初中阶段义务教育教育教学的正常运行，确保初中阶段的学龄学生完成义务教育，促进学生身心健康发展，使各渠道资金发挥社会效益。</t>
  </si>
  <si>
    <t>（三）部门整体收支情况</t>
  </si>
  <si>
    <t>元谋县职业高级中学部门2023年度收入合计9,155,160.59元。其中：财政拨款收入9,155,160.59元，占总收入的100%；其他收入0.00万元，占总收入的0.00%。2023年部门预算支出9,234,213.43元。基本支出8,409,904.41元，占总收入的91.86%;项目支出745,256.18元，占总收入的8.14%。</t>
  </si>
  <si>
    <t>（四）部门预算管理制度建设情况</t>
  </si>
  <si>
    <t>1.我单位制定了一整套财务管理制度、经费报销管理办法，保证了各项支出合法、合规、高效；2.实行财政性统一账户管理，推进国库集中收付制度，实行工资统发，积极稳妥推进支付采购预算，提高资金使用效益。</t>
  </si>
  <si>
    <t>（五）严控“三公经费”支出情况</t>
  </si>
  <si>
    <t>我校无“三公经费”收支。</t>
  </si>
  <si>
    <t>二、绩效自评工作情况</t>
  </si>
  <si>
    <t>（一）绩效自评的目的</t>
  </si>
  <si>
    <t>通过开展整体支出绩效评价，从整体上提高预算绩效管理水平，强化部门支出责任，规范资金管理，分析资金使用中存在的问题及原因，掌握项目实施及进展情况，有助于我校及时总结经验，改进管理措施，完善工作机制，进一步增强和落实绩效管理责任，有助于最大化发挥资金使用效益。</t>
  </si>
  <si>
    <t>（二）自评组织过程</t>
  </si>
  <si>
    <t>1.前期准备</t>
  </si>
  <si>
    <t>1.成立考评小组：学校校长为组长，总务处牵头抓总，组织学校相关内设机构、相关负责人员组成绩效评价领导小组；2.对学校教职员工进行整体支出绩效评价工作培训；3.学校开展自评。</t>
  </si>
  <si>
    <t>2.组织实施</t>
  </si>
  <si>
    <t>由校长为组长，以总务处处为主，组织学校相关人员组成的绩效评价领导小组，按照要求填报项目支出绩效自评报告，并附相关支撑材料。</t>
  </si>
  <si>
    <t>三、评价情况分析及综合评价结论</t>
  </si>
  <si>
    <t>学校校长为组长，总务处牵头抓总，组织绩效评价工作小组按照整体部门支出绩效评价相关要求进行考评和评价，通过自评学校2023年度预算编制和执行是全面、科学、可行的，自评等级为良好。</t>
  </si>
  <si>
    <t>四、存在的问题和整改情况</t>
  </si>
  <si>
    <t>1.我单位预算支出和执行预算支出存在偏差；2、财务人员业务能力跟不上会计制度的要求，应加强政府会计制度和预算法律、法规的学习、规范账务处理；3、制定和完善基本支出、项目支出标准，严格按项目和预算支出执行。</t>
  </si>
  <si>
    <t>五、绩效自评结果应用</t>
  </si>
  <si>
    <t>加快预算执行进度，强化厉行节约，强化资金效益，加快项目实施，解决实施中的困难和问题。</t>
  </si>
  <si>
    <t>六、主要经验及做法</t>
  </si>
  <si>
    <t>1、学校领导高度重视，在单位预算编制、预算执行实施过程中全程监督，确保资金安全；2、严格按照年初预算进行部门整体支出。在支出过程中，严格遵守各项规章制度，专款专用，及时落实拨付，无截留、无挪用等现象。3.认真落实和完成县委、政府确定的教育建设目标任务，遵守先有预算项目、后有执行的财务管理制度，牢固筑起“花钱必问效、无效必问责”的资金使用体系。</t>
  </si>
  <si>
    <t>七、其他需说明的情况</t>
  </si>
  <si>
    <t>无</t>
  </si>
  <si>
    <t>备注：涉密部门和涉密信息按保密规定不公开。</t>
  </si>
  <si>
    <t>2023年度部门整体支出绩效自评表</t>
  </si>
  <si>
    <t>公开14表</t>
  </si>
  <si>
    <t>部门名称</t>
  </si>
  <si>
    <t>元谋县职业高级中学</t>
  </si>
  <si>
    <t>内容</t>
  </si>
  <si>
    <t>说明</t>
  </si>
  <si>
    <t>部门总体目标</t>
  </si>
  <si>
    <t>部门职责</t>
  </si>
  <si>
    <t>全面贯彻党的教育方针、坚持社会主义办学方向，秉持“立德树人”办学理念，深化课堂教学改革，全面提高教育教学质量；对学生进行思想政治教育、安全教育以及开展教育教学业务活动，组织学生进行学年末学业水平检测和学籍管理工作；落实双线六长送学制，抓实控辍保学工作；合理使用各种经费和补助资金，精准资助家庭经济困难学生，不因家庭经济困难而失学，巩固脱贫攻坚成果；做好县委、政府及教育主管部门安排的各项工作任务。</t>
  </si>
  <si>
    <t>总体绩效目标</t>
  </si>
  <si>
    <t>1、执行党和国家的教育方针、政策，切实加强师德师风建设和学生思想道德教育工作，提高育人实效和质量意识，推进学校教育教学质量稳步上升。
2、合理使用公用经费，保障学校教育教育学工作的正常运行。改善和优化学校的办学条件，提升学校育人环境。
3、科学管理，为学校教育教学发展提供保障。压实安全责任，努力创建平安和谐校园。
4、严格落实精准教育扶贫政策，按时、足额发放助学金，不让家庭经济困难的学生因经济困难而失学。
5、依法动员适龄儿童入学，做好控辍保学工作，一切为学生服务，稳步提高教育教学质量，力争保持在同类校前列。
6、严格执行财务管理制度，合理安排资金，依规合理使用中职公用经费及各类补助资金，使其发挥最大效益，巩固脱贫攻坚成果。</t>
  </si>
  <si>
    <t>一、部门年度目标</t>
  </si>
  <si>
    <t>财年</t>
  </si>
  <si>
    <t>目标</t>
  </si>
  <si>
    <t>实际完成情况</t>
  </si>
  <si>
    <t>2023</t>
  </si>
  <si>
    <t>1、根据《云南省人民政府关于进一步完善城乡义务教育经费保障机制的通知》（云政发﹝2016﹞74号）要求，执行预算支出。
2、合理使用公用经费，保障学校教育教学工作的正常运行。
3、资金的使用效益让学生和家长满意度达85％以上。
4、科学管理，服务学生，落实控辍保学工作，稳步提高教育教学质量，力争达到同类校前列。
5、严格执行财务管理制度，合理安排资金，依规合理使用中等职业教育补助公用经费，按时、足额发放助学金，不让家庭经济困难的学生因经济困难而失学。</t>
  </si>
  <si>
    <t>县财政局按时、足额下拨中等职业教育公用经费保障资金，按照学校财务管理制度和内控制度要求，合理使用公用经费，免学费和国家助学金，强化资金跟踪问效，有效保障了学校教育教育学的正常运行，没有因资金短缺而影响学校正常的教育教学秩序，使458人中等职业教育学生完成学业。教育教学成果保持在同类学校前列，取得了良好的社会效益，学生和家长的满意度达96％以上。</t>
  </si>
  <si>
    <t>2024</t>
  </si>
  <si>
    <t>1、根据《云南省人民政府关于进一步完善城乡义务教育经费保障机制的通知》（云政发﹝2016﹞74号）要求，执行预算支出。
2、合理使用公用经费，保障学校教育教学工作的正常运行。
3、资金的使用效益让学生和家长满意度达95％以上。
4、科学管理，服务学生，落实控辍保学工作，稳步提高教育教学质量，力争达到同类校前列。
5、严格执行财务管理制度，合理安排资金，依规合理使用中等职业教育补助公用经费，按时、足额发放助学金，不让家庭经济困难的学生因经济困难而失学。</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</si>
  <si>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</si>
  <si>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</si>
  <si>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</si>
  <si>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</si>
  <si>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</si>
  <si>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</si>
  <si>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</si>
  <si>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</si>
  <si>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</si>
  <si>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</si>
  <si>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</si>
  <si>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</si>
  <si>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</si>
  <si>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上海东西协作学生交通费补助</t>
  </si>
  <si>
    <t>州、县</t>
  </si>
  <si>
    <t>学生交通费补助州、县资金</t>
  </si>
  <si>
    <t>中等职业教育免学费</t>
  </si>
  <si>
    <t>中央、省、州、县</t>
  </si>
  <si>
    <t>中等职业教育国家助学金</t>
  </si>
  <si>
    <t>国家助学金补助按照在校生数的20%比例评选。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</si>
  <si>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</si>
  <si>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</si>
  <si>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</si>
  <si>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</si>
  <si>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</si>
  <si>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</si>
  <si>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</si>
  <si>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</si>
  <si>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</si>
  <si>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</si>
  <si>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</si>
  <si>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交通费、免学费、助学金人数覆盖率</t>
  </si>
  <si>
    <t>=</t>
  </si>
  <si>
    <t>％</t>
  </si>
  <si>
    <t>100</t>
  </si>
  <si>
    <t>质量指标</t>
  </si>
  <si>
    <t>中职学校维修改造、学生学业完成率</t>
  </si>
  <si>
    <t>时效指标</t>
  </si>
  <si>
    <t>资金拨付发放及时率</t>
  </si>
  <si>
    <t>效益指标</t>
  </si>
  <si>
    <t>经济效益
指标</t>
  </si>
  <si>
    <t>家庭经济困难学生覆盖率</t>
  </si>
  <si>
    <t>≥</t>
  </si>
  <si>
    <t>社会效益
指标</t>
  </si>
  <si>
    <t>扩大中职教育规模</t>
  </si>
  <si>
    <t>扩大</t>
  </si>
  <si>
    <t>生态效益
指标</t>
  </si>
  <si>
    <t>反映项目实施预期对环境、生态产生的影响。</t>
  </si>
  <si>
    <t>可持续影响
指标</t>
  </si>
  <si>
    <t>项目实施后预期对社会、经济、生态发展持续产生的影响。</t>
  </si>
  <si>
    <t>有一个残疾学生无法完成实习就业工作。</t>
  </si>
  <si>
    <t>满意度指标</t>
  </si>
  <si>
    <t>服务对象满意度指标等</t>
  </si>
  <si>
    <t>社会公众或服务对象满意度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</si>
  <si>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</si>
  <si>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</si>
  <si>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</si>
  <si>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</si>
  <si>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</si>
  <si>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</si>
  <si>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</si>
  <si>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</si>
  <si>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中等职业学校国家助学金、免学费、改善办学条件专项经费、东西协作交通费补助</t>
  </si>
  <si>
    <t>主管部门</t>
  </si>
  <si>
    <t>元谋县教育体育局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</si>
  <si>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</si>
  <si>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</si>
  <si>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</si>
  <si>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</si>
  <si>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</si>
  <si>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</si>
  <si>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</si>
  <si>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</si>
  <si>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</si>
  <si>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</si>
  <si>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</si>
  <si>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</si>
  <si>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</si>
  <si>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</si>
  <si>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招生规模稳步扩大，完成计划招生人数</t>
  </si>
  <si>
    <t>人</t>
  </si>
  <si>
    <t>中职学校维修改造</t>
  </si>
  <si>
    <t>＝</t>
  </si>
  <si>
    <t>%</t>
  </si>
  <si>
    <t>成本指标</t>
  </si>
  <si>
    <t>费用按标准落实</t>
  </si>
  <si>
    <t>教师队伍支撑现代职业教育发展的能力进一步增强</t>
  </si>
  <si>
    <t>定性指标</t>
  </si>
  <si>
    <t>增强</t>
  </si>
  <si>
    <t>技能型人才输出率</t>
  </si>
  <si>
    <t>教师定期到企业实践，完成五年一周期全员培训任务</t>
  </si>
  <si>
    <t>95</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</si>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</sst>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 numFmtId="179" formatCode="###,###,###,###,##0.00;[=0]&quot;&quot;"/>
    <numFmt numFmtId="180" formatCode="#,##0.00;\-#,##0.00;;@"/>
  </numFmts>
  <fonts count="45">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b/>
      <sz val="10"/>
      <name val="宋体"/>
      <charset val="134"/>
      <scheme val="minor"/>
    </font>
    <font>
      <sz val="8"/>
      <name val="宋体"/>
      <charset val="134"/>
    </font>
    <font>
      <sz val="10"/>
      <name val="宋体"/>
      <charset val="134"/>
    </font>
    <font>
      <sz val="10"/>
      <color indexed="8"/>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0" applyNumberFormat="0" applyFill="0" applyBorder="0" applyAlignment="0" applyProtection="0">
      <alignment vertical="center"/>
    </xf>
    <xf numFmtId="0" fontId="34" fillId="6" borderId="22" applyNumberFormat="0" applyAlignment="0" applyProtection="0">
      <alignment vertical="center"/>
    </xf>
    <xf numFmtId="0" fontId="35" fillId="7" borderId="23" applyNumberFormat="0" applyAlignment="0" applyProtection="0">
      <alignment vertical="center"/>
    </xf>
    <xf numFmtId="0" fontId="36" fillId="7" borderId="22" applyNumberFormat="0" applyAlignment="0" applyProtection="0">
      <alignment vertical="center"/>
    </xf>
    <xf numFmtId="0" fontId="37" fillId="8" borderId="24" applyNumberFormat="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1" fillId="0" borderId="0"/>
    <xf numFmtId="0" fontId="3" fillId="0" borderId="0"/>
    <xf numFmtId="0" fontId="3" fillId="0" borderId="0">
      <alignment vertical="center"/>
    </xf>
  </cellStyleXfs>
  <cellXfs count="18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177" fontId="2" fillId="0" borderId="7" xfId="0" applyNumberFormat="1" applyFont="1" applyFill="1" applyBorder="1" applyAlignment="1">
      <alignment horizontal="right" vertical="center"/>
    </xf>
    <xf numFmtId="49" fontId="8" fillId="0" borderId="7" xfId="0" applyNumberFormat="1" applyFont="1" applyFill="1" applyBorder="1" applyAlignment="1">
      <alignment horizontal="right" vertical="center"/>
    </xf>
    <xf numFmtId="49" fontId="6" fillId="0" borderId="1" xfId="50" applyNumberFormat="1" applyFont="1" applyFill="1" applyBorder="1" applyAlignment="1">
      <alignment horizontal="center" vertical="center" wrapText="1"/>
    </xf>
    <xf numFmtId="0" fontId="6" fillId="0" borderId="9"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9" xfId="50" applyFont="1" applyBorder="1" applyAlignment="1">
      <alignment horizontal="center" vertical="center" wrapText="1"/>
    </xf>
    <xf numFmtId="0" fontId="5" fillId="0" borderId="10" xfId="50" applyFont="1" applyBorder="1" applyAlignment="1">
      <alignment horizontal="center" vertical="center" wrapText="1"/>
    </xf>
    <xf numFmtId="0" fontId="5" fillId="0" borderId="11" xfId="50" applyFont="1" applyBorder="1" applyAlignment="1">
      <alignment horizontal="center" vertical="center" wrapText="1"/>
    </xf>
    <xf numFmtId="0" fontId="5" fillId="0" borderId="12" xfId="50" applyFont="1" applyBorder="1" applyAlignment="1">
      <alignment horizontal="center" vertical="center" wrapText="1"/>
    </xf>
    <xf numFmtId="0" fontId="5" fillId="0" borderId="13" xfId="50" applyFont="1" applyBorder="1" applyAlignment="1">
      <alignment horizontal="center" vertical="center" wrapText="1"/>
    </xf>
    <xf numFmtId="0" fontId="5" fillId="0" borderId="14" xfId="50" applyFont="1" applyBorder="1" applyAlignment="1">
      <alignment horizontal="center" vertical="center" wrapText="1"/>
    </xf>
    <xf numFmtId="178" fontId="5" fillId="0" borderId="1" xfId="50" applyNumberFormat="1"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178" fontId="10" fillId="0" borderId="1" xfId="50" applyNumberFormat="1"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3" fillId="0" borderId="0" xfId="0" applyFont="1" applyFill="1" applyBorder="1" applyAlignment="1"/>
    <xf numFmtId="0" fontId="1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8" fillId="0" borderId="13"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1" fillId="0" borderId="2" xfId="0" applyNumberFormat="1" applyFont="1" applyFill="1" applyBorder="1" applyAlignment="1">
      <alignment vertical="center" wrapText="1"/>
    </xf>
    <xf numFmtId="0" fontId="11" fillId="0" borderId="3" xfId="0" applyNumberFormat="1" applyFont="1" applyFill="1" applyBorder="1" applyAlignment="1">
      <alignment vertical="center" wrapText="1"/>
    </xf>
    <xf numFmtId="0" fontId="11" fillId="0" borderId="4" xfId="0" applyNumberFormat="1" applyFont="1" applyFill="1" applyBorder="1" applyAlignment="1">
      <alignment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5" xfId="50" applyFont="1" applyFill="1" applyBorder="1" applyAlignment="1">
      <alignment horizontal="center" vertical="center" wrapText="1"/>
    </xf>
    <xf numFmtId="0" fontId="8" fillId="0" borderId="6" xfId="0" applyFont="1" applyFill="1" applyBorder="1" applyAlignment="1">
      <alignment horizontal="center" vertical="center" wrapText="1"/>
    </xf>
    <xf numFmtId="49" fontId="11" fillId="0" borderId="2" xfId="5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1" fillId="0" borderId="7" xfId="0" applyFont="1" applyFill="1" applyBorder="1" applyAlignment="1">
      <alignment horizontal="left" vertical="center" wrapText="1"/>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9" xfId="0"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shrinkToFit="1"/>
    </xf>
    <xf numFmtId="0" fontId="3" fillId="0" borderId="17"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180" fontId="20" fillId="0" borderId="1" xfId="0" applyNumberFormat="1" applyFont="1" applyFill="1" applyBorder="1" applyAlignment="1">
      <alignment horizontal="right" vertical="center"/>
    </xf>
    <xf numFmtId="0" fontId="8" fillId="0" borderId="0" xfId="0" applyFont="1" applyFill="1" applyAlignment="1">
      <alignment horizontal="left" vertical="top" wrapText="1"/>
    </xf>
    <xf numFmtId="0" fontId="18" fillId="0" borderId="0" xfId="0" applyFont="1" applyFill="1" applyAlignment="1">
      <alignment horizontal="center" wrapText="1"/>
    </xf>
    <xf numFmtId="0" fontId="11" fillId="0" borderId="0" xfId="0" applyFont="1" applyFill="1" applyBorder="1" applyAlignment="1">
      <alignment wrapText="1"/>
    </xf>
    <xf numFmtId="4" fontId="3" fillId="0" borderId="10" xfId="0" applyNumberFormat="1" applyFont="1" applyFill="1" applyBorder="1" applyAlignment="1">
      <alignment horizontal="center" vertical="center" wrapText="1" shrinkToFit="1"/>
    </xf>
    <xf numFmtId="4" fontId="3" fillId="0" borderId="1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11" fillId="0" borderId="1" xfId="0" applyFont="1" applyFill="1" applyBorder="1" applyAlignment="1"/>
    <xf numFmtId="0" fontId="9" fillId="0" borderId="0" xfId="0" applyFont="1" applyFill="1" applyBorder="1" applyAlignment="1">
      <alignment horizontal="right"/>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1" fillId="0" borderId="0" xfId="0" applyFont="1" applyAlignment="1"/>
    <xf numFmtId="0" fontId="22" fillId="3" borderId="18" xfId="0" applyNumberFormat="1" applyFont="1" applyFill="1" applyBorder="1" applyAlignment="1">
      <alignment horizontal="center" vertical="center"/>
    </xf>
    <xf numFmtId="0" fontId="22" fillId="3" borderId="18" xfId="0" applyNumberFormat="1" applyFont="1" applyFill="1" applyBorder="1" applyAlignment="1">
      <alignment horizontal="left" vertical="center"/>
    </xf>
    <xf numFmtId="0" fontId="22" fillId="4" borderId="18" xfId="0" applyNumberFormat="1" applyFont="1" applyFill="1" applyBorder="1" applyAlignment="1">
      <alignment horizontal="center" vertical="center"/>
    </xf>
    <xf numFmtId="4" fontId="22" fillId="4" borderId="18" xfId="0" applyNumberFormat="1" applyFont="1" applyFill="1" applyBorder="1" applyAlignment="1">
      <alignment horizontal="right" vertical="center"/>
    </xf>
    <xf numFmtId="0" fontId="22" fillId="4" borderId="18" xfId="0" applyNumberFormat="1" applyFont="1" applyFill="1" applyBorder="1" applyAlignment="1">
      <alignment horizontal="left" vertical="center" wrapText="1"/>
    </xf>
    <xf numFmtId="0" fontId="22" fillId="3" borderId="18" xfId="0" applyNumberFormat="1" applyFont="1" applyFill="1" applyBorder="1" applyAlignment="1">
      <alignment horizontal="center" vertical="center" wrapText="1"/>
    </xf>
    <xf numFmtId="0" fontId="23" fillId="3" borderId="18" xfId="0" applyNumberFormat="1" applyFont="1" applyFill="1" applyBorder="1" applyAlignment="1">
      <alignment horizontal="left" vertical="center" wrapText="1"/>
    </xf>
    <xf numFmtId="0" fontId="22" fillId="4" borderId="18" xfId="0" applyNumberFormat="1" applyFont="1" applyFill="1" applyBorder="1" applyAlignment="1">
      <alignment horizontal="center" vertical="center" wrapText="1"/>
    </xf>
    <xf numFmtId="0" fontId="22" fillId="3" borderId="18" xfId="0" applyNumberFormat="1" applyFont="1" applyFill="1" applyBorder="1" applyAlignment="1">
      <alignment horizontal="left" vertical="center" wrapText="1"/>
    </xf>
    <xf numFmtId="4" fontId="22" fillId="4" borderId="18" xfId="0" applyNumberFormat="1" applyFont="1" applyFill="1" applyBorder="1" applyAlignment="1">
      <alignment horizontal="right" vertical="center" wrapText="1"/>
    </xf>
    <xf numFmtId="0" fontId="24" fillId="0" borderId="0" xfId="0" applyFont="1" applyAlignment="1">
      <alignment horizontal="center" vertical="center"/>
    </xf>
    <xf numFmtId="0" fontId="22" fillId="4" borderId="18" xfId="0" applyNumberFormat="1" applyFont="1" applyFill="1" applyBorder="1" applyAlignment="1">
      <alignment horizontal="left" vertical="center"/>
    </xf>
    <xf numFmtId="0" fontId="0" fillId="0" borderId="0" xfId="0" applyFont="1" applyFill="1" applyAlignment="1">
      <alignment vertical="center"/>
    </xf>
    <xf numFmtId="0" fontId="8" fillId="0" borderId="0" xfId="0" applyFont="1" applyFill="1" applyAlignment="1"/>
    <xf numFmtId="0" fontId="24" fillId="0" borderId="0" xfId="0" applyFont="1" applyFill="1" applyAlignment="1"/>
    <xf numFmtId="0" fontId="24" fillId="0" borderId="0" xfId="0" applyFont="1" applyFill="1" applyAlignment="1">
      <alignment horizontal="center" vertical="center"/>
    </xf>
    <xf numFmtId="0" fontId="8" fillId="0" borderId="0" xfId="0" applyFont="1" applyAlignment="1"/>
    <xf numFmtId="0" fontId="22" fillId="4" borderId="18"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xf numFmtId="0" fontId="7" fillId="0" borderId="8"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57150</xdr:rowOff>
    </xdr:to>
    <xdr:pic>
      <xdr:nvPicPr>
        <xdr:cNvPr id="2" name="图片 2"/>
        <xdr:cNvPicPr>
          <a:picLocks noChangeAspect="1"/>
        </xdr:cNvPicPr>
      </xdr:nvPicPr>
      <xdr:blipFill>
        <a:blip r:embed="rId1"/>
        <a:stretch>
          <a:fillRect/>
        </a:stretch>
      </xdr:blipFill>
      <xdr:spPr>
        <a:xfrm>
          <a:off x="8442960" y="9436100"/>
          <a:ext cx="114935"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8" t="s">
        <v>0</v>
      </c>
    </row>
    <row r="2" spans="6:6">
      <c r="F2" s="184" t="s">
        <v>1</v>
      </c>
    </row>
    <row r="3" spans="1:6">
      <c r="A3" s="184" t="s">
        <v>2</v>
      </c>
      <c r="F3" s="184"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v>9155160.59</v>
      </c>
      <c r="D7" s="169" t="s">
        <v>14</v>
      </c>
      <c r="E7" s="168" t="s">
        <v>15</v>
      </c>
      <c r="F7" s="171"/>
    </row>
    <row r="8" ht="19.5" customHeight="1" spans="1:6">
      <c r="A8" s="169" t="s">
        <v>16</v>
      </c>
      <c r="B8" s="168" t="s">
        <v>12</v>
      </c>
      <c r="C8" s="171"/>
      <c r="D8" s="169" t="s">
        <v>17</v>
      </c>
      <c r="E8" s="168" t="s">
        <v>18</v>
      </c>
      <c r="F8" s="171"/>
    </row>
    <row r="9" ht="19.5" customHeight="1" spans="1:6">
      <c r="A9" s="169" t="s">
        <v>19</v>
      </c>
      <c r="B9" s="168" t="s">
        <v>20</v>
      </c>
      <c r="C9" s="171"/>
      <c r="D9" s="169" t="s">
        <v>21</v>
      </c>
      <c r="E9" s="168" t="s">
        <v>22</v>
      </c>
      <c r="F9" s="171"/>
    </row>
    <row r="10" ht="19.5" customHeight="1" spans="1:6">
      <c r="A10" s="169" t="s">
        <v>23</v>
      </c>
      <c r="B10" s="168" t="s">
        <v>24</v>
      </c>
      <c r="C10" s="171">
        <v>0</v>
      </c>
      <c r="D10" s="169" t="s">
        <v>25</v>
      </c>
      <c r="E10" s="168" t="s">
        <v>26</v>
      </c>
      <c r="F10" s="171"/>
    </row>
    <row r="11" ht="19.5" customHeight="1" spans="1:6">
      <c r="A11" s="169" t="s">
        <v>27</v>
      </c>
      <c r="B11" s="168" t="s">
        <v>28</v>
      </c>
      <c r="C11" s="171">
        <v>0</v>
      </c>
      <c r="D11" s="169" t="s">
        <v>29</v>
      </c>
      <c r="E11" s="168" t="s">
        <v>30</v>
      </c>
      <c r="F11" s="171">
        <v>6488616.95</v>
      </c>
    </row>
    <row r="12" ht="19.5" customHeight="1" spans="1:6">
      <c r="A12" s="169" t="s">
        <v>31</v>
      </c>
      <c r="B12" s="168" t="s">
        <v>32</v>
      </c>
      <c r="C12" s="171">
        <v>0</v>
      </c>
      <c r="D12" s="169" t="s">
        <v>33</v>
      </c>
      <c r="E12" s="168" t="s">
        <v>34</v>
      </c>
      <c r="F12" s="171"/>
    </row>
    <row r="13" ht="19.5" customHeight="1" spans="1:6">
      <c r="A13" s="169" t="s">
        <v>35</v>
      </c>
      <c r="B13" s="168" t="s">
        <v>36</v>
      </c>
      <c r="C13" s="171">
        <v>0</v>
      </c>
      <c r="D13" s="169" t="s">
        <v>37</v>
      </c>
      <c r="E13" s="168" t="s">
        <v>38</v>
      </c>
      <c r="F13" s="171"/>
    </row>
    <row r="14" ht="19.5" customHeight="1" spans="1:6">
      <c r="A14" s="169" t="s">
        <v>39</v>
      </c>
      <c r="B14" s="168" t="s">
        <v>40</v>
      </c>
      <c r="C14" s="171">
        <v>0</v>
      </c>
      <c r="D14" s="169" t="s">
        <v>41</v>
      </c>
      <c r="E14" s="168" t="s">
        <v>42</v>
      </c>
      <c r="F14" s="171">
        <v>1651240.9</v>
      </c>
    </row>
    <row r="15" ht="19.5" customHeight="1" spans="1:6">
      <c r="A15" s="169"/>
      <c r="B15" s="168" t="s">
        <v>43</v>
      </c>
      <c r="C15" s="185"/>
      <c r="D15" s="169" t="s">
        <v>44</v>
      </c>
      <c r="E15" s="168" t="s">
        <v>45</v>
      </c>
      <c r="F15" s="171">
        <v>557865.58</v>
      </c>
    </row>
    <row r="16" ht="19.5" customHeight="1" spans="1:6">
      <c r="A16" s="169"/>
      <c r="B16" s="168" t="s">
        <v>46</v>
      </c>
      <c r="C16" s="185"/>
      <c r="D16" s="169" t="s">
        <v>47</v>
      </c>
      <c r="E16" s="168" t="s">
        <v>48</v>
      </c>
      <c r="F16" s="171"/>
    </row>
    <row r="17" ht="19.5" customHeight="1" spans="1:6">
      <c r="A17" s="169"/>
      <c r="B17" s="168" t="s">
        <v>49</v>
      </c>
      <c r="C17" s="185"/>
      <c r="D17" s="169" t="s">
        <v>50</v>
      </c>
      <c r="E17" s="168" t="s">
        <v>51</v>
      </c>
      <c r="F17" s="171"/>
    </row>
    <row r="18" ht="19.5" customHeight="1" spans="1:6">
      <c r="A18" s="169"/>
      <c r="B18" s="168" t="s">
        <v>52</v>
      </c>
      <c r="C18" s="185"/>
      <c r="D18" s="169" t="s">
        <v>53</v>
      </c>
      <c r="E18" s="168" t="s">
        <v>54</v>
      </c>
      <c r="F18" s="171"/>
    </row>
    <row r="19" ht="19.5" customHeight="1" spans="1:6">
      <c r="A19" s="169"/>
      <c r="B19" s="168" t="s">
        <v>55</v>
      </c>
      <c r="C19" s="185"/>
      <c r="D19" s="169" t="s">
        <v>56</v>
      </c>
      <c r="E19" s="168" t="s">
        <v>57</v>
      </c>
      <c r="F19" s="171"/>
    </row>
    <row r="20" ht="19.5" customHeight="1" spans="1:6">
      <c r="A20" s="169"/>
      <c r="B20" s="168" t="s">
        <v>58</v>
      </c>
      <c r="C20" s="185"/>
      <c r="D20" s="169" t="s">
        <v>59</v>
      </c>
      <c r="E20" s="168" t="s">
        <v>60</v>
      </c>
      <c r="F20" s="171"/>
    </row>
    <row r="21" ht="19.5" customHeight="1" spans="1:6">
      <c r="A21" s="169"/>
      <c r="B21" s="168" t="s">
        <v>61</v>
      </c>
      <c r="C21" s="185"/>
      <c r="D21" s="169" t="s">
        <v>62</v>
      </c>
      <c r="E21" s="168" t="s">
        <v>63</v>
      </c>
      <c r="F21" s="171"/>
    </row>
    <row r="22" ht="19.5" customHeight="1" spans="1:6">
      <c r="A22" s="169"/>
      <c r="B22" s="168" t="s">
        <v>64</v>
      </c>
      <c r="C22" s="185"/>
      <c r="D22" s="169" t="s">
        <v>65</v>
      </c>
      <c r="E22" s="168" t="s">
        <v>66</v>
      </c>
      <c r="F22" s="171"/>
    </row>
    <row r="23" ht="19.5" customHeight="1" spans="1:6">
      <c r="A23" s="169"/>
      <c r="B23" s="168" t="s">
        <v>67</v>
      </c>
      <c r="C23" s="185"/>
      <c r="D23" s="169" t="s">
        <v>68</v>
      </c>
      <c r="E23" s="168" t="s">
        <v>69</v>
      </c>
      <c r="F23" s="171"/>
    </row>
    <row r="24" ht="19.5" customHeight="1" spans="1:6">
      <c r="A24" s="169"/>
      <c r="B24" s="168" t="s">
        <v>70</v>
      </c>
      <c r="C24" s="185"/>
      <c r="D24" s="169" t="s">
        <v>71</v>
      </c>
      <c r="E24" s="168" t="s">
        <v>72</v>
      </c>
      <c r="F24" s="171"/>
    </row>
    <row r="25" ht="19.5" customHeight="1" spans="1:6">
      <c r="A25" s="169"/>
      <c r="B25" s="168" t="s">
        <v>73</v>
      </c>
      <c r="C25" s="185"/>
      <c r="D25" s="169" t="s">
        <v>74</v>
      </c>
      <c r="E25" s="168" t="s">
        <v>75</v>
      </c>
      <c r="F25" s="171">
        <v>536490</v>
      </c>
    </row>
    <row r="26" ht="19.5" customHeight="1" spans="1:6">
      <c r="A26" s="169"/>
      <c r="B26" s="168" t="s">
        <v>76</v>
      </c>
      <c r="C26" s="185"/>
      <c r="D26" s="169" t="s">
        <v>77</v>
      </c>
      <c r="E26" s="168" t="s">
        <v>78</v>
      </c>
      <c r="F26" s="171"/>
    </row>
    <row r="27" ht="19.5" customHeight="1" spans="1:6">
      <c r="A27" s="169"/>
      <c r="B27" s="168" t="s">
        <v>79</v>
      </c>
      <c r="C27" s="185"/>
      <c r="D27" s="169" t="s">
        <v>80</v>
      </c>
      <c r="E27" s="168" t="s">
        <v>81</v>
      </c>
      <c r="F27" s="171"/>
    </row>
    <row r="28" ht="19.5" customHeight="1" spans="1:6">
      <c r="A28" s="169"/>
      <c r="B28" s="168" t="s">
        <v>82</v>
      </c>
      <c r="C28" s="185"/>
      <c r="D28" s="169" t="s">
        <v>83</v>
      </c>
      <c r="E28" s="168" t="s">
        <v>84</v>
      </c>
      <c r="F28" s="171"/>
    </row>
    <row r="29" ht="19.5" customHeight="1" spans="1:6">
      <c r="A29" s="169"/>
      <c r="B29" s="168" t="s">
        <v>85</v>
      </c>
      <c r="C29" s="185"/>
      <c r="D29" s="169" t="s">
        <v>86</v>
      </c>
      <c r="E29" s="168" t="s">
        <v>87</v>
      </c>
      <c r="F29" s="171"/>
    </row>
    <row r="30" ht="19.5" customHeight="1" spans="1:6">
      <c r="A30" s="168"/>
      <c r="B30" s="168" t="s">
        <v>88</v>
      </c>
      <c r="C30" s="185"/>
      <c r="D30" s="169" t="s">
        <v>89</v>
      </c>
      <c r="E30" s="168" t="s">
        <v>90</v>
      </c>
      <c r="F30" s="171"/>
    </row>
    <row r="31" ht="19.5" customHeight="1" spans="1:6">
      <c r="A31" s="168"/>
      <c r="B31" s="168" t="s">
        <v>91</v>
      </c>
      <c r="C31" s="185"/>
      <c r="D31" s="169" t="s">
        <v>92</v>
      </c>
      <c r="E31" s="168" t="s">
        <v>93</v>
      </c>
      <c r="F31" s="171"/>
    </row>
    <row r="32" ht="19.5" customHeight="1" spans="1:6">
      <c r="A32" s="168"/>
      <c r="B32" s="168" t="s">
        <v>94</v>
      </c>
      <c r="C32" s="185"/>
      <c r="D32" s="169" t="s">
        <v>95</v>
      </c>
      <c r="E32" s="168" t="s">
        <v>96</v>
      </c>
      <c r="F32" s="171"/>
    </row>
    <row r="33" ht="19.5" customHeight="1" spans="1:6">
      <c r="A33" s="168" t="s">
        <v>97</v>
      </c>
      <c r="B33" s="168" t="s">
        <v>98</v>
      </c>
      <c r="C33" s="171">
        <v>9155160.59</v>
      </c>
      <c r="D33" s="168" t="s">
        <v>99</v>
      </c>
      <c r="E33" s="168" t="s">
        <v>100</v>
      </c>
      <c r="F33" s="171">
        <v>9234213.43</v>
      </c>
    </row>
    <row r="34" ht="19.5" customHeight="1" spans="1:6">
      <c r="A34" s="169" t="s">
        <v>101</v>
      </c>
      <c r="B34" s="168" t="s">
        <v>102</v>
      </c>
      <c r="C34" s="171"/>
      <c r="D34" s="169" t="s">
        <v>103</v>
      </c>
      <c r="E34" s="168" t="s">
        <v>104</v>
      </c>
      <c r="F34" s="171"/>
    </row>
    <row r="35" ht="19.5" customHeight="1" spans="1:6">
      <c r="A35" s="169" t="s">
        <v>105</v>
      </c>
      <c r="B35" s="168" t="s">
        <v>106</v>
      </c>
      <c r="C35" s="171">
        <v>242552.15</v>
      </c>
      <c r="D35" s="169" t="s">
        <v>107</v>
      </c>
      <c r="E35" s="168" t="s">
        <v>108</v>
      </c>
      <c r="F35" s="171">
        <v>163499.31</v>
      </c>
    </row>
    <row r="36" ht="19.5" customHeight="1" spans="1:6">
      <c r="A36" s="168" t="s">
        <v>109</v>
      </c>
      <c r="B36" s="168" t="s">
        <v>110</v>
      </c>
      <c r="C36" s="171">
        <v>9397712.74</v>
      </c>
      <c r="D36" s="168" t="s">
        <v>109</v>
      </c>
      <c r="E36" s="168" t="s">
        <v>111</v>
      </c>
      <c r="F36" s="171">
        <v>9397712.74</v>
      </c>
    </row>
    <row r="37" ht="19.5" customHeight="1" spans="1:6">
      <c r="A37" s="179" t="s">
        <v>112</v>
      </c>
      <c r="B37" s="179"/>
      <c r="C37" s="179"/>
      <c r="D37" s="179"/>
      <c r="E37" s="179"/>
      <c r="F37" s="179"/>
    </row>
    <row r="38" ht="19.5" customHeight="1" spans="1:6">
      <c r="A38" s="179" t="s">
        <v>113</v>
      </c>
      <c r="B38" s="179"/>
      <c r="C38" s="179"/>
      <c r="D38" s="179"/>
      <c r="E38" s="179"/>
      <c r="F38" s="17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78" t="s">
        <v>114</v>
      </c>
    </row>
    <row r="2" spans="12:12">
      <c r="L2" s="184" t="s">
        <v>115</v>
      </c>
    </row>
    <row r="3" spans="1:12">
      <c r="A3" s="184" t="s">
        <v>2</v>
      </c>
      <c r="L3" s="184" t="s">
        <v>3</v>
      </c>
    </row>
    <row r="4" ht="19.5" customHeight="1" spans="1:12">
      <c r="A4" s="168" t="s">
        <v>6</v>
      </c>
      <c r="B4" s="168"/>
      <c r="C4" s="168"/>
      <c r="D4" s="168"/>
      <c r="E4" s="173" t="s">
        <v>97</v>
      </c>
      <c r="F4" s="173" t="s">
        <v>116</v>
      </c>
      <c r="G4" s="173" t="s">
        <v>117</v>
      </c>
      <c r="H4" s="173" t="s">
        <v>118</v>
      </c>
      <c r="I4" s="173"/>
      <c r="J4" s="173" t="s">
        <v>119</v>
      </c>
      <c r="K4" s="173" t="s">
        <v>120</v>
      </c>
      <c r="L4" s="173" t="s">
        <v>121</v>
      </c>
    </row>
    <row r="5" ht="19.5" customHeight="1" spans="1:12">
      <c r="A5" s="173" t="s">
        <v>122</v>
      </c>
      <c r="B5" s="173"/>
      <c r="C5" s="173"/>
      <c r="D5" s="168" t="s">
        <v>123</v>
      </c>
      <c r="E5" s="173"/>
      <c r="F5" s="173"/>
      <c r="G5" s="173"/>
      <c r="H5" s="173" t="s">
        <v>124</v>
      </c>
      <c r="I5" s="173" t="s">
        <v>125</v>
      </c>
      <c r="J5" s="173"/>
      <c r="K5" s="173"/>
      <c r="L5" s="173" t="s">
        <v>124</v>
      </c>
    </row>
    <row r="6" ht="19.5" customHeight="1" spans="1:12">
      <c r="A6" s="173"/>
      <c r="B6" s="173"/>
      <c r="C6" s="173"/>
      <c r="D6" s="168"/>
      <c r="E6" s="173"/>
      <c r="F6" s="173"/>
      <c r="G6" s="173"/>
      <c r="H6" s="173"/>
      <c r="I6" s="173"/>
      <c r="J6" s="173"/>
      <c r="K6" s="173"/>
      <c r="L6" s="173"/>
    </row>
    <row r="7" ht="19.5" customHeight="1" spans="1:12">
      <c r="A7" s="173"/>
      <c r="B7" s="173"/>
      <c r="C7" s="173"/>
      <c r="D7" s="168"/>
      <c r="E7" s="173"/>
      <c r="F7" s="173"/>
      <c r="G7" s="173"/>
      <c r="H7" s="173"/>
      <c r="I7" s="173"/>
      <c r="J7" s="173"/>
      <c r="K7" s="173"/>
      <c r="L7" s="173"/>
    </row>
    <row r="8" ht="19.5" customHeight="1" spans="1:12">
      <c r="A8" s="168" t="s">
        <v>126</v>
      </c>
      <c r="B8" s="168" t="s">
        <v>127</v>
      </c>
      <c r="C8" s="168" t="s">
        <v>128</v>
      </c>
      <c r="D8" s="168" t="s">
        <v>10</v>
      </c>
      <c r="E8" s="173" t="s">
        <v>11</v>
      </c>
      <c r="F8" s="173" t="s">
        <v>12</v>
      </c>
      <c r="G8" s="173" t="s">
        <v>20</v>
      </c>
      <c r="H8" s="173" t="s">
        <v>24</v>
      </c>
      <c r="I8" s="173" t="s">
        <v>28</v>
      </c>
      <c r="J8" s="173" t="s">
        <v>32</v>
      </c>
      <c r="K8" s="173" t="s">
        <v>36</v>
      </c>
      <c r="L8" s="173" t="s">
        <v>40</v>
      </c>
    </row>
    <row r="9" ht="19.5" customHeight="1" spans="1:12">
      <c r="A9" s="168"/>
      <c r="B9" s="168"/>
      <c r="C9" s="168"/>
      <c r="D9" s="168" t="s">
        <v>129</v>
      </c>
      <c r="E9" s="171">
        <v>9155160.59</v>
      </c>
      <c r="F9" s="171">
        <v>9155160.59</v>
      </c>
      <c r="G9" s="171">
        <v>0</v>
      </c>
      <c r="H9" s="171">
        <v>0</v>
      </c>
      <c r="I9" s="171"/>
      <c r="J9" s="171">
        <v>0</v>
      </c>
      <c r="K9" s="171">
        <v>0</v>
      </c>
      <c r="L9" s="171">
        <v>0</v>
      </c>
    </row>
    <row r="10" ht="19.5" customHeight="1" spans="1:12">
      <c r="A10" s="179" t="s">
        <v>130</v>
      </c>
      <c r="B10" s="179"/>
      <c r="C10" s="179"/>
      <c r="D10" s="179" t="s">
        <v>131</v>
      </c>
      <c r="E10" s="171">
        <v>6389064.11</v>
      </c>
      <c r="F10" s="171">
        <v>6389064.11</v>
      </c>
      <c r="G10" s="171">
        <v>0</v>
      </c>
      <c r="H10" s="171">
        <v>0</v>
      </c>
      <c r="I10" s="171"/>
      <c r="J10" s="171">
        <v>0</v>
      </c>
      <c r="K10" s="171">
        <v>0</v>
      </c>
      <c r="L10" s="171">
        <v>0</v>
      </c>
    </row>
    <row r="11" ht="19.5" customHeight="1" spans="1:12">
      <c r="A11" s="179" t="s">
        <v>132</v>
      </c>
      <c r="B11" s="179"/>
      <c r="C11" s="179"/>
      <c r="D11" s="179" t="s">
        <v>133</v>
      </c>
      <c r="E11" s="171">
        <v>20500</v>
      </c>
      <c r="F11" s="171">
        <v>20500</v>
      </c>
      <c r="G11" s="171">
        <v>0</v>
      </c>
      <c r="H11" s="171">
        <v>0</v>
      </c>
      <c r="I11" s="171"/>
      <c r="J11" s="171">
        <v>0</v>
      </c>
      <c r="K11" s="171">
        <v>0</v>
      </c>
      <c r="L11" s="171">
        <v>0</v>
      </c>
    </row>
    <row r="12" ht="19.5" customHeight="1" spans="1:12">
      <c r="A12" s="179" t="s">
        <v>134</v>
      </c>
      <c r="B12" s="179"/>
      <c r="C12" s="179"/>
      <c r="D12" s="179" t="s">
        <v>135</v>
      </c>
      <c r="E12" s="171">
        <v>553948.69</v>
      </c>
      <c r="F12" s="171">
        <v>553948.69</v>
      </c>
      <c r="G12" s="171">
        <v>0</v>
      </c>
      <c r="H12" s="171">
        <v>0</v>
      </c>
      <c r="I12" s="171"/>
      <c r="J12" s="171">
        <v>0</v>
      </c>
      <c r="K12" s="171">
        <v>0</v>
      </c>
      <c r="L12" s="171">
        <v>0</v>
      </c>
    </row>
    <row r="13" ht="19.5" customHeight="1" spans="1:12">
      <c r="A13" s="179" t="s">
        <v>136</v>
      </c>
      <c r="B13" s="179"/>
      <c r="C13" s="179"/>
      <c r="D13" s="179" t="s">
        <v>137</v>
      </c>
      <c r="E13" s="171">
        <v>854255.36</v>
      </c>
      <c r="F13" s="171">
        <v>854255.36</v>
      </c>
      <c r="G13" s="171">
        <v>0</v>
      </c>
      <c r="H13" s="171">
        <v>0</v>
      </c>
      <c r="I13" s="171"/>
      <c r="J13" s="171">
        <v>0</v>
      </c>
      <c r="K13" s="171">
        <v>0</v>
      </c>
      <c r="L13" s="171">
        <v>0</v>
      </c>
    </row>
    <row r="14" ht="19.5" customHeight="1" spans="1:12">
      <c r="A14" s="179" t="s">
        <v>138</v>
      </c>
      <c r="B14" s="179"/>
      <c r="C14" s="179"/>
      <c r="D14" s="179" t="s">
        <v>139</v>
      </c>
      <c r="E14" s="171">
        <v>66247.08</v>
      </c>
      <c r="F14" s="171">
        <v>66247.08</v>
      </c>
      <c r="G14" s="171">
        <v>0</v>
      </c>
      <c r="H14" s="171">
        <v>0</v>
      </c>
      <c r="I14" s="171"/>
      <c r="J14" s="171">
        <v>0</v>
      </c>
      <c r="K14" s="171">
        <v>0</v>
      </c>
      <c r="L14" s="171">
        <v>0</v>
      </c>
    </row>
    <row r="15" ht="19.5" customHeight="1" spans="1:12">
      <c r="A15" s="179" t="s">
        <v>140</v>
      </c>
      <c r="B15" s="179"/>
      <c r="C15" s="179"/>
      <c r="D15" s="179" t="s">
        <v>141</v>
      </c>
      <c r="E15" s="171">
        <v>176789.77</v>
      </c>
      <c r="F15" s="171">
        <v>176789.77</v>
      </c>
      <c r="G15" s="171">
        <v>0</v>
      </c>
      <c r="H15" s="171">
        <v>0</v>
      </c>
      <c r="I15" s="171"/>
      <c r="J15" s="171">
        <v>0</v>
      </c>
      <c r="K15" s="171">
        <v>0</v>
      </c>
      <c r="L15" s="171">
        <v>0</v>
      </c>
    </row>
    <row r="16" ht="19.5" customHeight="1" spans="1:12">
      <c r="A16" s="179" t="s">
        <v>142</v>
      </c>
      <c r="B16" s="179"/>
      <c r="C16" s="179"/>
      <c r="D16" s="179" t="s">
        <v>143</v>
      </c>
      <c r="E16" s="171">
        <v>285935.36</v>
      </c>
      <c r="F16" s="171">
        <v>285935.36</v>
      </c>
      <c r="G16" s="171">
        <v>0</v>
      </c>
      <c r="H16" s="171">
        <v>0</v>
      </c>
      <c r="I16" s="171"/>
      <c r="J16" s="171">
        <v>0</v>
      </c>
      <c r="K16" s="171">
        <v>0</v>
      </c>
      <c r="L16" s="171">
        <v>0</v>
      </c>
    </row>
    <row r="17" ht="19.5" customHeight="1" spans="1:12">
      <c r="A17" s="179" t="s">
        <v>144</v>
      </c>
      <c r="B17" s="179"/>
      <c r="C17" s="179"/>
      <c r="D17" s="179" t="s">
        <v>145</v>
      </c>
      <c r="E17" s="171">
        <v>223053.36</v>
      </c>
      <c r="F17" s="171">
        <v>223053.36</v>
      </c>
      <c r="G17" s="171">
        <v>0</v>
      </c>
      <c r="H17" s="171">
        <v>0</v>
      </c>
      <c r="I17" s="171"/>
      <c r="J17" s="171">
        <v>0</v>
      </c>
      <c r="K17" s="171">
        <v>0</v>
      </c>
      <c r="L17" s="171">
        <v>0</v>
      </c>
    </row>
    <row r="18" ht="19.5" customHeight="1" spans="1:12">
      <c r="A18" s="179" t="s">
        <v>146</v>
      </c>
      <c r="B18" s="179"/>
      <c r="C18" s="179"/>
      <c r="D18" s="179" t="s">
        <v>147</v>
      </c>
      <c r="E18" s="171">
        <v>48876.86</v>
      </c>
      <c r="F18" s="171">
        <v>48876.86</v>
      </c>
      <c r="G18" s="171">
        <v>0</v>
      </c>
      <c r="H18" s="171">
        <v>0</v>
      </c>
      <c r="I18" s="171"/>
      <c r="J18" s="171">
        <v>0</v>
      </c>
      <c r="K18" s="171">
        <v>0</v>
      </c>
      <c r="L18" s="171">
        <v>0</v>
      </c>
    </row>
    <row r="19" ht="19.5" customHeight="1" spans="1:12">
      <c r="A19" s="179" t="s">
        <v>148</v>
      </c>
      <c r="B19" s="179"/>
      <c r="C19" s="179"/>
      <c r="D19" s="179" t="s">
        <v>149</v>
      </c>
      <c r="E19" s="171">
        <v>536490</v>
      </c>
      <c r="F19" s="171">
        <v>536490</v>
      </c>
      <c r="G19" s="171">
        <v>0</v>
      </c>
      <c r="H19" s="171">
        <v>0</v>
      </c>
      <c r="I19" s="171"/>
      <c r="J19" s="171">
        <v>0</v>
      </c>
      <c r="K19" s="171">
        <v>0</v>
      </c>
      <c r="L19" s="171">
        <v>0</v>
      </c>
    </row>
    <row r="20" ht="19.5" customHeight="1" spans="1:12">
      <c r="A20" s="179" t="s">
        <v>150</v>
      </c>
      <c r="B20" s="179"/>
      <c r="C20" s="179"/>
      <c r="D20" s="179"/>
      <c r="E20" s="179"/>
      <c r="F20" s="179"/>
      <c r="G20" s="179"/>
      <c r="H20" s="179"/>
      <c r="I20" s="179"/>
      <c r="J20" s="179"/>
      <c r="K20" s="179"/>
      <c r="L20" s="179"/>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78" t="s">
        <v>151</v>
      </c>
    </row>
    <row r="2" spans="10:10">
      <c r="J2" s="184" t="s">
        <v>152</v>
      </c>
    </row>
    <row r="3" spans="1:10">
      <c r="A3" s="184" t="s">
        <v>153</v>
      </c>
      <c r="J3" s="184" t="s">
        <v>3</v>
      </c>
    </row>
    <row r="4" ht="19.5" customHeight="1" spans="1:10">
      <c r="A4" s="168" t="s">
        <v>6</v>
      </c>
      <c r="B4" s="168"/>
      <c r="C4" s="168"/>
      <c r="D4" s="168"/>
      <c r="E4" s="173" t="s">
        <v>99</v>
      </c>
      <c r="F4" s="173" t="s">
        <v>154</v>
      </c>
      <c r="G4" s="173" t="s">
        <v>155</v>
      </c>
      <c r="H4" s="173" t="s">
        <v>156</v>
      </c>
      <c r="I4" s="173" t="s">
        <v>157</v>
      </c>
      <c r="J4" s="173" t="s">
        <v>158</v>
      </c>
    </row>
    <row r="5" ht="19.5" customHeight="1" spans="1:10">
      <c r="A5" s="173" t="s">
        <v>122</v>
      </c>
      <c r="B5" s="173"/>
      <c r="C5" s="173"/>
      <c r="D5" s="168" t="s">
        <v>123</v>
      </c>
      <c r="E5" s="173"/>
      <c r="F5" s="173"/>
      <c r="G5" s="173"/>
      <c r="H5" s="173"/>
      <c r="I5" s="173"/>
      <c r="J5" s="173"/>
    </row>
    <row r="6" ht="19.5" customHeight="1" spans="1:10">
      <c r="A6" s="173"/>
      <c r="B6" s="173"/>
      <c r="C6" s="173"/>
      <c r="D6" s="168"/>
      <c r="E6" s="173"/>
      <c r="F6" s="173"/>
      <c r="G6" s="173"/>
      <c r="H6" s="173"/>
      <c r="I6" s="173"/>
      <c r="J6" s="173"/>
    </row>
    <row r="7" ht="19.5" customHeight="1" spans="1:10">
      <c r="A7" s="173"/>
      <c r="B7" s="173"/>
      <c r="C7" s="173"/>
      <c r="D7" s="168"/>
      <c r="E7" s="173"/>
      <c r="F7" s="173"/>
      <c r="G7" s="173"/>
      <c r="H7" s="173"/>
      <c r="I7" s="173"/>
      <c r="J7" s="173"/>
    </row>
    <row r="8" ht="19.5" customHeight="1" spans="1:10">
      <c r="A8" s="168" t="s">
        <v>126</v>
      </c>
      <c r="B8" s="168" t="s">
        <v>127</v>
      </c>
      <c r="C8" s="168" t="s">
        <v>128</v>
      </c>
      <c r="D8" s="168" t="s">
        <v>10</v>
      </c>
      <c r="E8" s="173" t="s">
        <v>11</v>
      </c>
      <c r="F8" s="173" t="s">
        <v>12</v>
      </c>
      <c r="G8" s="173" t="s">
        <v>20</v>
      </c>
      <c r="H8" s="173" t="s">
        <v>24</v>
      </c>
      <c r="I8" s="173" t="s">
        <v>28</v>
      </c>
      <c r="J8" s="173" t="s">
        <v>32</v>
      </c>
    </row>
    <row r="9" ht="19.5" customHeight="1" spans="1:10">
      <c r="A9" s="168"/>
      <c r="B9" s="168"/>
      <c r="C9" s="168"/>
      <c r="D9" s="168" t="s">
        <v>129</v>
      </c>
      <c r="E9" s="171">
        <v>9234213.43</v>
      </c>
      <c r="F9" s="171">
        <v>8409904.41</v>
      </c>
      <c r="G9" s="171">
        <v>824309.02</v>
      </c>
      <c r="H9" s="171"/>
      <c r="I9" s="171"/>
      <c r="J9" s="171"/>
    </row>
    <row r="10" ht="19.5" customHeight="1" spans="1:10">
      <c r="A10" s="179" t="s">
        <v>130</v>
      </c>
      <c r="B10" s="179"/>
      <c r="C10" s="179"/>
      <c r="D10" s="179" t="s">
        <v>131</v>
      </c>
      <c r="E10" s="171">
        <v>6468116.95</v>
      </c>
      <c r="F10" s="171">
        <v>5664307.93</v>
      </c>
      <c r="G10" s="171">
        <v>803809.02</v>
      </c>
      <c r="H10" s="171"/>
      <c r="I10" s="171"/>
      <c r="J10" s="171"/>
    </row>
    <row r="11" ht="19.5" customHeight="1" spans="1:10">
      <c r="A11" s="179" t="s">
        <v>132</v>
      </c>
      <c r="B11" s="179"/>
      <c r="C11" s="179"/>
      <c r="D11" s="179" t="s">
        <v>133</v>
      </c>
      <c r="E11" s="171">
        <v>20500</v>
      </c>
      <c r="F11" s="171"/>
      <c r="G11" s="171">
        <v>20500</v>
      </c>
      <c r="H11" s="171"/>
      <c r="I11" s="171"/>
      <c r="J11" s="171"/>
    </row>
    <row r="12" ht="19.5" customHeight="1" spans="1:10">
      <c r="A12" s="179" t="s">
        <v>134</v>
      </c>
      <c r="B12" s="179"/>
      <c r="C12" s="179"/>
      <c r="D12" s="179" t="s">
        <v>135</v>
      </c>
      <c r="E12" s="171">
        <v>553948.69</v>
      </c>
      <c r="F12" s="171">
        <v>553948.69</v>
      </c>
      <c r="G12" s="171"/>
      <c r="H12" s="171"/>
      <c r="I12" s="171"/>
      <c r="J12" s="171"/>
    </row>
    <row r="13" ht="19.5" customHeight="1" spans="1:10">
      <c r="A13" s="179" t="s">
        <v>136</v>
      </c>
      <c r="B13" s="179"/>
      <c r="C13" s="179"/>
      <c r="D13" s="179" t="s">
        <v>137</v>
      </c>
      <c r="E13" s="171">
        <v>854255.36</v>
      </c>
      <c r="F13" s="171">
        <v>854255.36</v>
      </c>
      <c r="G13" s="171"/>
      <c r="H13" s="171"/>
      <c r="I13" s="171"/>
      <c r="J13" s="171"/>
    </row>
    <row r="14" ht="19.5" customHeight="1" spans="1:10">
      <c r="A14" s="179" t="s">
        <v>138</v>
      </c>
      <c r="B14" s="179"/>
      <c r="C14" s="179"/>
      <c r="D14" s="179" t="s">
        <v>139</v>
      </c>
      <c r="E14" s="171">
        <v>66247.08</v>
      </c>
      <c r="F14" s="171">
        <v>66247.08</v>
      </c>
      <c r="G14" s="171"/>
      <c r="H14" s="171"/>
      <c r="I14" s="171"/>
      <c r="J14" s="171"/>
    </row>
    <row r="15" ht="19.5" customHeight="1" spans="1:10">
      <c r="A15" s="179" t="s">
        <v>140</v>
      </c>
      <c r="B15" s="179"/>
      <c r="C15" s="179"/>
      <c r="D15" s="179" t="s">
        <v>141</v>
      </c>
      <c r="E15" s="171">
        <v>176789.77</v>
      </c>
      <c r="F15" s="171">
        <v>176789.77</v>
      </c>
      <c r="G15" s="171"/>
      <c r="H15" s="171"/>
      <c r="I15" s="171"/>
      <c r="J15" s="171"/>
    </row>
    <row r="16" ht="19.5" customHeight="1" spans="1:10">
      <c r="A16" s="179" t="s">
        <v>142</v>
      </c>
      <c r="B16" s="179"/>
      <c r="C16" s="179"/>
      <c r="D16" s="179" t="s">
        <v>143</v>
      </c>
      <c r="E16" s="171">
        <v>285935.36</v>
      </c>
      <c r="F16" s="171">
        <v>285935.36</v>
      </c>
      <c r="G16" s="171"/>
      <c r="H16" s="171"/>
      <c r="I16" s="171"/>
      <c r="J16" s="171"/>
    </row>
    <row r="17" ht="19.5" customHeight="1" spans="1:10">
      <c r="A17" s="179" t="s">
        <v>144</v>
      </c>
      <c r="B17" s="179"/>
      <c r="C17" s="179"/>
      <c r="D17" s="179" t="s">
        <v>145</v>
      </c>
      <c r="E17" s="171">
        <v>223053.36</v>
      </c>
      <c r="F17" s="171">
        <v>223053.36</v>
      </c>
      <c r="G17" s="171"/>
      <c r="H17" s="171"/>
      <c r="I17" s="171"/>
      <c r="J17" s="171"/>
    </row>
    <row r="18" ht="19.5" customHeight="1" spans="1:10">
      <c r="A18" s="179" t="s">
        <v>146</v>
      </c>
      <c r="B18" s="179"/>
      <c r="C18" s="179"/>
      <c r="D18" s="179" t="s">
        <v>147</v>
      </c>
      <c r="E18" s="171">
        <v>48876.86</v>
      </c>
      <c r="F18" s="171">
        <v>48876.86</v>
      </c>
      <c r="G18" s="171"/>
      <c r="H18" s="171"/>
      <c r="I18" s="171"/>
      <c r="J18" s="171"/>
    </row>
    <row r="19" ht="19.5" customHeight="1" spans="1:10">
      <c r="A19" s="179" t="s">
        <v>148</v>
      </c>
      <c r="B19" s="179"/>
      <c r="C19" s="179"/>
      <c r="D19" s="179" t="s">
        <v>149</v>
      </c>
      <c r="E19" s="171">
        <v>536490</v>
      </c>
      <c r="F19" s="171">
        <v>536490</v>
      </c>
      <c r="G19" s="171"/>
      <c r="H19" s="171"/>
      <c r="I19" s="171"/>
      <c r="J19" s="171"/>
    </row>
    <row r="20" ht="19.5" customHeight="1" spans="1:10">
      <c r="A20" s="179" t="s">
        <v>159</v>
      </c>
      <c r="B20" s="179"/>
      <c r="C20" s="179"/>
      <c r="D20" s="179"/>
      <c r="E20" s="179"/>
      <c r="F20" s="179"/>
      <c r="G20" s="179"/>
      <c r="H20" s="179"/>
      <c r="I20" s="179"/>
      <c r="J20" s="179"/>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0" sqref="F30"/>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8" t="s">
        <v>160</v>
      </c>
    </row>
    <row r="2" spans="9:9">
      <c r="I2" s="184" t="s">
        <v>161</v>
      </c>
    </row>
    <row r="3" spans="1:9">
      <c r="A3" s="184" t="s">
        <v>2</v>
      </c>
      <c r="I3" s="184" t="s">
        <v>3</v>
      </c>
    </row>
    <row r="4" ht="19.5" customHeight="1" spans="1:9">
      <c r="A4" s="168" t="s">
        <v>162</v>
      </c>
      <c r="B4" s="168"/>
      <c r="C4" s="168"/>
      <c r="D4" s="168" t="s">
        <v>163</v>
      </c>
      <c r="E4" s="168"/>
      <c r="F4" s="168"/>
      <c r="G4" s="168"/>
      <c r="H4" s="168"/>
      <c r="I4" s="168"/>
    </row>
    <row r="5" ht="19.5" customHeight="1" spans="1:9">
      <c r="A5" s="173" t="s">
        <v>164</v>
      </c>
      <c r="B5" s="173" t="s">
        <v>7</v>
      </c>
      <c r="C5" s="173" t="s">
        <v>165</v>
      </c>
      <c r="D5" s="173" t="s">
        <v>166</v>
      </c>
      <c r="E5" s="173" t="s">
        <v>7</v>
      </c>
      <c r="F5" s="168" t="s">
        <v>129</v>
      </c>
      <c r="G5" s="173" t="s">
        <v>167</v>
      </c>
      <c r="H5" s="173" t="s">
        <v>168</v>
      </c>
      <c r="I5" s="173" t="s">
        <v>169</v>
      </c>
    </row>
    <row r="6" ht="19.5" customHeight="1" spans="1:9">
      <c r="A6" s="173"/>
      <c r="B6" s="173"/>
      <c r="C6" s="173"/>
      <c r="D6" s="173"/>
      <c r="E6" s="173"/>
      <c r="F6" s="168" t="s">
        <v>124</v>
      </c>
      <c r="G6" s="173" t="s">
        <v>167</v>
      </c>
      <c r="H6" s="173"/>
      <c r="I6" s="173"/>
    </row>
    <row r="7" ht="19.5" customHeight="1" spans="1:9">
      <c r="A7" s="168" t="s">
        <v>170</v>
      </c>
      <c r="B7" s="168"/>
      <c r="C7" s="168" t="s">
        <v>11</v>
      </c>
      <c r="D7" s="168" t="s">
        <v>170</v>
      </c>
      <c r="E7" s="168"/>
      <c r="F7" s="168" t="s">
        <v>12</v>
      </c>
      <c r="G7" s="168" t="s">
        <v>20</v>
      </c>
      <c r="H7" s="168" t="s">
        <v>24</v>
      </c>
      <c r="I7" s="168" t="s">
        <v>28</v>
      </c>
    </row>
    <row r="8" ht="19.5" customHeight="1" spans="1:9">
      <c r="A8" s="169" t="s">
        <v>171</v>
      </c>
      <c r="B8" s="168" t="s">
        <v>11</v>
      </c>
      <c r="C8" s="171">
        <v>9155160.59</v>
      </c>
      <c r="D8" s="169" t="s">
        <v>14</v>
      </c>
      <c r="E8" s="168" t="s">
        <v>22</v>
      </c>
      <c r="F8" s="171"/>
      <c r="G8" s="171"/>
      <c r="H8" s="171"/>
      <c r="I8" s="171"/>
    </row>
    <row r="9" ht="19.5" customHeight="1" spans="1:9">
      <c r="A9" s="169" t="s">
        <v>172</v>
      </c>
      <c r="B9" s="168" t="s">
        <v>12</v>
      </c>
      <c r="C9" s="171"/>
      <c r="D9" s="169" t="s">
        <v>17</v>
      </c>
      <c r="E9" s="168" t="s">
        <v>26</v>
      </c>
      <c r="F9" s="171"/>
      <c r="G9" s="171"/>
      <c r="H9" s="171"/>
      <c r="I9" s="171"/>
    </row>
    <row r="10" ht="19.5" customHeight="1" spans="1:9">
      <c r="A10" s="169" t="s">
        <v>173</v>
      </c>
      <c r="B10" s="168" t="s">
        <v>20</v>
      </c>
      <c r="C10" s="171"/>
      <c r="D10" s="169" t="s">
        <v>21</v>
      </c>
      <c r="E10" s="168" t="s">
        <v>30</v>
      </c>
      <c r="F10" s="171"/>
      <c r="G10" s="171"/>
      <c r="H10" s="171"/>
      <c r="I10" s="171"/>
    </row>
    <row r="11" ht="19.5" customHeight="1" spans="1:9">
      <c r="A11" s="169"/>
      <c r="B11" s="168" t="s">
        <v>24</v>
      </c>
      <c r="C11" s="185"/>
      <c r="D11" s="169" t="s">
        <v>25</v>
      </c>
      <c r="E11" s="168" t="s">
        <v>34</v>
      </c>
      <c r="F11" s="171"/>
      <c r="G11" s="171"/>
      <c r="H11" s="171"/>
      <c r="I11" s="171"/>
    </row>
    <row r="12" ht="19.5" customHeight="1" spans="1:9">
      <c r="A12" s="169"/>
      <c r="B12" s="168" t="s">
        <v>28</v>
      </c>
      <c r="C12" s="185"/>
      <c r="D12" s="169" t="s">
        <v>29</v>
      </c>
      <c r="E12" s="168" t="s">
        <v>38</v>
      </c>
      <c r="F12" s="171">
        <v>6471564.11</v>
      </c>
      <c r="G12" s="171">
        <v>6471564.11</v>
      </c>
      <c r="H12" s="171"/>
      <c r="I12" s="171"/>
    </row>
    <row r="13" ht="19.5" customHeight="1" spans="1:9">
      <c r="A13" s="169"/>
      <c r="B13" s="168" t="s">
        <v>32</v>
      </c>
      <c r="C13" s="185"/>
      <c r="D13" s="169" t="s">
        <v>33</v>
      </c>
      <c r="E13" s="168" t="s">
        <v>42</v>
      </c>
      <c r="F13" s="171"/>
      <c r="G13" s="171"/>
      <c r="H13" s="171"/>
      <c r="I13" s="171"/>
    </row>
    <row r="14" ht="19.5" customHeight="1" spans="1:9">
      <c r="A14" s="169"/>
      <c r="B14" s="168" t="s">
        <v>36</v>
      </c>
      <c r="C14" s="185"/>
      <c r="D14" s="169" t="s">
        <v>37</v>
      </c>
      <c r="E14" s="168" t="s">
        <v>45</v>
      </c>
      <c r="F14" s="171"/>
      <c r="G14" s="171"/>
      <c r="H14" s="171"/>
      <c r="I14" s="171"/>
    </row>
    <row r="15" ht="19.5" customHeight="1" spans="1:9">
      <c r="A15" s="169"/>
      <c r="B15" s="168" t="s">
        <v>40</v>
      </c>
      <c r="C15" s="185"/>
      <c r="D15" s="169" t="s">
        <v>41</v>
      </c>
      <c r="E15" s="168" t="s">
        <v>48</v>
      </c>
      <c r="F15" s="171">
        <v>1651240.9</v>
      </c>
      <c r="G15" s="171">
        <v>1651240.9</v>
      </c>
      <c r="H15" s="171"/>
      <c r="I15" s="171"/>
    </row>
    <row r="16" ht="19.5" customHeight="1" spans="1:9">
      <c r="A16" s="169"/>
      <c r="B16" s="168" t="s">
        <v>43</v>
      </c>
      <c r="C16" s="185"/>
      <c r="D16" s="169" t="s">
        <v>44</v>
      </c>
      <c r="E16" s="168" t="s">
        <v>51</v>
      </c>
      <c r="F16" s="171">
        <v>557865.58</v>
      </c>
      <c r="G16" s="171">
        <v>557865.58</v>
      </c>
      <c r="H16" s="171"/>
      <c r="I16" s="171"/>
    </row>
    <row r="17" ht="19.5" customHeight="1" spans="1:9">
      <c r="A17" s="169"/>
      <c r="B17" s="168" t="s">
        <v>46</v>
      </c>
      <c r="C17" s="185"/>
      <c r="D17" s="169" t="s">
        <v>47</v>
      </c>
      <c r="E17" s="168" t="s">
        <v>54</v>
      </c>
      <c r="F17" s="171"/>
      <c r="G17" s="171"/>
      <c r="H17" s="171"/>
      <c r="I17" s="171"/>
    </row>
    <row r="18" ht="19.5" customHeight="1" spans="1:9">
      <c r="A18" s="169"/>
      <c r="B18" s="168" t="s">
        <v>49</v>
      </c>
      <c r="C18" s="185"/>
      <c r="D18" s="169" t="s">
        <v>50</v>
      </c>
      <c r="E18" s="168" t="s">
        <v>57</v>
      </c>
      <c r="F18" s="171"/>
      <c r="G18" s="171"/>
      <c r="H18" s="171"/>
      <c r="I18" s="171"/>
    </row>
    <row r="19" ht="19.5" customHeight="1" spans="1:9">
      <c r="A19" s="169"/>
      <c r="B19" s="168" t="s">
        <v>52</v>
      </c>
      <c r="C19" s="185"/>
      <c r="D19" s="169" t="s">
        <v>53</v>
      </c>
      <c r="E19" s="168" t="s">
        <v>60</v>
      </c>
      <c r="F19" s="171"/>
      <c r="G19" s="171"/>
      <c r="H19" s="171"/>
      <c r="I19" s="171"/>
    </row>
    <row r="20" ht="19.5" customHeight="1" spans="1:9">
      <c r="A20" s="169"/>
      <c r="B20" s="168" t="s">
        <v>55</v>
      </c>
      <c r="C20" s="185"/>
      <c r="D20" s="169" t="s">
        <v>56</v>
      </c>
      <c r="E20" s="168" t="s">
        <v>63</v>
      </c>
      <c r="F20" s="171"/>
      <c r="G20" s="171"/>
      <c r="H20" s="171"/>
      <c r="I20" s="171"/>
    </row>
    <row r="21" ht="19.5" customHeight="1" spans="1:9">
      <c r="A21" s="169"/>
      <c r="B21" s="168" t="s">
        <v>58</v>
      </c>
      <c r="C21" s="185"/>
      <c r="D21" s="169" t="s">
        <v>59</v>
      </c>
      <c r="E21" s="168" t="s">
        <v>66</v>
      </c>
      <c r="F21" s="171"/>
      <c r="G21" s="171"/>
      <c r="H21" s="171"/>
      <c r="I21" s="171"/>
    </row>
    <row r="22" ht="19.5" customHeight="1" spans="1:9">
      <c r="A22" s="169"/>
      <c r="B22" s="168" t="s">
        <v>61</v>
      </c>
      <c r="C22" s="185"/>
      <c r="D22" s="169" t="s">
        <v>62</v>
      </c>
      <c r="E22" s="168" t="s">
        <v>69</v>
      </c>
      <c r="F22" s="171"/>
      <c r="G22" s="171"/>
      <c r="H22" s="171"/>
      <c r="I22" s="171"/>
    </row>
    <row r="23" ht="19.5" customHeight="1" spans="1:9">
      <c r="A23" s="169"/>
      <c r="B23" s="168" t="s">
        <v>64</v>
      </c>
      <c r="C23" s="185"/>
      <c r="D23" s="169" t="s">
        <v>65</v>
      </c>
      <c r="E23" s="168" t="s">
        <v>72</v>
      </c>
      <c r="F23" s="171"/>
      <c r="G23" s="171"/>
      <c r="H23" s="171"/>
      <c r="I23" s="171"/>
    </row>
    <row r="24" ht="19.5" customHeight="1" spans="1:9">
      <c r="A24" s="169"/>
      <c r="B24" s="168" t="s">
        <v>67</v>
      </c>
      <c r="C24" s="185"/>
      <c r="D24" s="169" t="s">
        <v>68</v>
      </c>
      <c r="E24" s="168" t="s">
        <v>75</v>
      </c>
      <c r="F24" s="171"/>
      <c r="G24" s="171"/>
      <c r="H24" s="171"/>
      <c r="I24" s="171"/>
    </row>
    <row r="25" ht="19.5" customHeight="1" spans="1:9">
      <c r="A25" s="169"/>
      <c r="B25" s="168" t="s">
        <v>70</v>
      </c>
      <c r="C25" s="185"/>
      <c r="D25" s="169" t="s">
        <v>71</v>
      </c>
      <c r="E25" s="168" t="s">
        <v>78</v>
      </c>
      <c r="F25" s="171"/>
      <c r="G25" s="171"/>
      <c r="H25" s="171"/>
      <c r="I25" s="171"/>
    </row>
    <row r="26" ht="19.5" customHeight="1" spans="1:9">
      <c r="A26" s="169"/>
      <c r="B26" s="168" t="s">
        <v>73</v>
      </c>
      <c r="C26" s="185"/>
      <c r="D26" s="169" t="s">
        <v>74</v>
      </c>
      <c r="E26" s="168" t="s">
        <v>81</v>
      </c>
      <c r="F26" s="171">
        <v>536490</v>
      </c>
      <c r="G26" s="171">
        <v>536490</v>
      </c>
      <c r="H26" s="171"/>
      <c r="I26" s="171"/>
    </row>
    <row r="27" ht="19.5" customHeight="1" spans="1:9">
      <c r="A27" s="169"/>
      <c r="B27" s="168" t="s">
        <v>76</v>
      </c>
      <c r="C27" s="185"/>
      <c r="D27" s="169" t="s">
        <v>77</v>
      </c>
      <c r="E27" s="168" t="s">
        <v>84</v>
      </c>
      <c r="F27" s="171"/>
      <c r="G27" s="171"/>
      <c r="H27" s="171"/>
      <c r="I27" s="171"/>
    </row>
    <row r="28" ht="19.5" customHeight="1" spans="1:9">
      <c r="A28" s="169"/>
      <c r="B28" s="168" t="s">
        <v>79</v>
      </c>
      <c r="C28" s="185"/>
      <c r="D28" s="169" t="s">
        <v>80</v>
      </c>
      <c r="E28" s="168" t="s">
        <v>87</v>
      </c>
      <c r="F28" s="171"/>
      <c r="G28" s="171"/>
      <c r="H28" s="171"/>
      <c r="I28" s="171"/>
    </row>
    <row r="29" ht="19.5" customHeight="1" spans="1:9">
      <c r="A29" s="169"/>
      <c r="B29" s="168" t="s">
        <v>82</v>
      </c>
      <c r="C29" s="185"/>
      <c r="D29" s="169" t="s">
        <v>83</v>
      </c>
      <c r="E29" s="168" t="s">
        <v>90</v>
      </c>
      <c r="F29" s="171"/>
      <c r="G29" s="171"/>
      <c r="H29" s="171"/>
      <c r="I29" s="171"/>
    </row>
    <row r="30" ht="19.5" customHeight="1" spans="1:9">
      <c r="A30" s="169"/>
      <c r="B30" s="168" t="s">
        <v>85</v>
      </c>
      <c r="C30" s="185"/>
      <c r="D30" s="169" t="s">
        <v>86</v>
      </c>
      <c r="E30" s="168" t="s">
        <v>93</v>
      </c>
      <c r="F30" s="171"/>
      <c r="G30" s="171"/>
      <c r="H30" s="171"/>
      <c r="I30" s="171"/>
    </row>
    <row r="31" ht="19.5" customHeight="1" spans="1:9">
      <c r="A31" s="169"/>
      <c r="B31" s="168" t="s">
        <v>88</v>
      </c>
      <c r="C31" s="185"/>
      <c r="D31" s="169" t="s">
        <v>89</v>
      </c>
      <c r="E31" s="168" t="s">
        <v>96</v>
      </c>
      <c r="F31" s="171"/>
      <c r="G31" s="171"/>
      <c r="H31" s="171"/>
      <c r="I31" s="171"/>
    </row>
    <row r="32" ht="19.5" customHeight="1" spans="1:9">
      <c r="A32" s="169"/>
      <c r="B32" s="168" t="s">
        <v>91</v>
      </c>
      <c r="C32" s="185"/>
      <c r="D32" s="169" t="s">
        <v>92</v>
      </c>
      <c r="E32" s="168" t="s">
        <v>100</v>
      </c>
      <c r="F32" s="171"/>
      <c r="G32" s="171"/>
      <c r="H32" s="171"/>
      <c r="I32" s="171"/>
    </row>
    <row r="33" ht="19.5" customHeight="1" spans="1:9">
      <c r="A33" s="169"/>
      <c r="B33" s="168" t="s">
        <v>94</v>
      </c>
      <c r="C33" s="185"/>
      <c r="D33" s="169" t="s">
        <v>95</v>
      </c>
      <c r="E33" s="168" t="s">
        <v>104</v>
      </c>
      <c r="F33" s="171"/>
      <c r="G33" s="171"/>
      <c r="H33" s="171"/>
      <c r="I33" s="171"/>
    </row>
    <row r="34" ht="19.5" customHeight="1" spans="1:9">
      <c r="A34" s="168" t="s">
        <v>97</v>
      </c>
      <c r="B34" s="168" t="s">
        <v>98</v>
      </c>
      <c r="C34" s="171">
        <v>9155160.59</v>
      </c>
      <c r="D34" s="168" t="s">
        <v>99</v>
      </c>
      <c r="E34" s="168" t="s">
        <v>108</v>
      </c>
      <c r="F34" s="171">
        <v>9217160.59</v>
      </c>
      <c r="G34" s="171">
        <v>9217160.59</v>
      </c>
      <c r="H34" s="171"/>
      <c r="I34" s="171"/>
    </row>
    <row r="35" ht="19.5" customHeight="1" spans="1:9">
      <c r="A35" s="169" t="s">
        <v>174</v>
      </c>
      <c r="B35" s="168" t="s">
        <v>102</v>
      </c>
      <c r="C35" s="171">
        <v>160000</v>
      </c>
      <c r="D35" s="169" t="s">
        <v>175</v>
      </c>
      <c r="E35" s="168" t="s">
        <v>111</v>
      </c>
      <c r="F35" s="171">
        <v>98000</v>
      </c>
      <c r="G35" s="171">
        <v>98000</v>
      </c>
      <c r="H35" s="171"/>
      <c r="I35" s="171"/>
    </row>
    <row r="36" ht="19.5" customHeight="1" spans="1:9">
      <c r="A36" s="169" t="s">
        <v>171</v>
      </c>
      <c r="B36" s="168" t="s">
        <v>106</v>
      </c>
      <c r="C36" s="171">
        <v>160000</v>
      </c>
      <c r="D36" s="169"/>
      <c r="E36" s="168" t="s">
        <v>176</v>
      </c>
      <c r="F36" s="185"/>
      <c r="G36" s="185"/>
      <c r="H36" s="185"/>
      <c r="I36" s="185"/>
    </row>
    <row r="37" ht="19.5" customHeight="1" spans="1:9">
      <c r="A37" s="169" t="s">
        <v>172</v>
      </c>
      <c r="B37" s="168" t="s">
        <v>110</v>
      </c>
      <c r="C37" s="171"/>
      <c r="D37" s="168"/>
      <c r="E37" s="168" t="s">
        <v>177</v>
      </c>
      <c r="F37" s="185"/>
      <c r="G37" s="185"/>
      <c r="H37" s="185"/>
      <c r="I37" s="185"/>
    </row>
    <row r="38" ht="19.5" customHeight="1" spans="1:9">
      <c r="A38" s="169" t="s">
        <v>173</v>
      </c>
      <c r="B38" s="168" t="s">
        <v>15</v>
      </c>
      <c r="C38" s="171"/>
      <c r="D38" s="169"/>
      <c r="E38" s="168" t="s">
        <v>178</v>
      </c>
      <c r="F38" s="185"/>
      <c r="G38" s="185"/>
      <c r="H38" s="185"/>
      <c r="I38" s="185"/>
    </row>
    <row r="39" ht="19.5" customHeight="1" spans="1:9">
      <c r="A39" s="168" t="s">
        <v>109</v>
      </c>
      <c r="B39" s="168" t="s">
        <v>18</v>
      </c>
      <c r="C39" s="171">
        <v>9315160.59</v>
      </c>
      <c r="D39" s="168" t="s">
        <v>109</v>
      </c>
      <c r="E39" s="168" t="s">
        <v>179</v>
      </c>
      <c r="F39" s="171">
        <v>9315160.59</v>
      </c>
      <c r="G39" s="171">
        <v>9315160.59</v>
      </c>
      <c r="H39" s="171"/>
      <c r="I39" s="171"/>
    </row>
    <row r="40" ht="19.5" customHeight="1" spans="1:9">
      <c r="A40" s="179" t="s">
        <v>180</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showZeros="0" workbookViewId="0">
      <pane xSplit="4" ySplit="9" topLeftCell="E10" activePane="bottomRight" state="frozen"/>
      <selection/>
      <selection pane="topRight"/>
      <selection pane="bottomLeft"/>
      <selection pane="bottomRight" activeCell="O9" sqref="L9 O9"/>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8" t="s">
        <v>181</v>
      </c>
    </row>
    <row r="2" spans="20:20">
      <c r="T2" s="184" t="s">
        <v>182</v>
      </c>
    </row>
    <row r="3" spans="1:20">
      <c r="A3" s="184" t="s">
        <v>2</v>
      </c>
      <c r="T3" s="184" t="s">
        <v>3</v>
      </c>
    </row>
    <row r="4" ht="19.5" customHeight="1" spans="1:20">
      <c r="A4" s="173" t="s">
        <v>6</v>
      </c>
      <c r="B4" s="173"/>
      <c r="C4" s="173"/>
      <c r="D4" s="173"/>
      <c r="E4" s="173" t="s">
        <v>183</v>
      </c>
      <c r="F4" s="173"/>
      <c r="G4" s="173"/>
      <c r="H4" s="173" t="s">
        <v>184</v>
      </c>
      <c r="I4" s="173"/>
      <c r="J4" s="173"/>
      <c r="K4" s="173" t="s">
        <v>185</v>
      </c>
      <c r="L4" s="173"/>
      <c r="M4" s="173"/>
      <c r="N4" s="173"/>
      <c r="O4" s="173"/>
      <c r="P4" s="173" t="s">
        <v>107</v>
      </c>
      <c r="Q4" s="173"/>
      <c r="R4" s="173"/>
      <c r="S4" s="173"/>
      <c r="T4" s="173"/>
    </row>
    <row r="5" ht="19.5" customHeight="1" spans="1:20">
      <c r="A5" s="173" t="s">
        <v>122</v>
      </c>
      <c r="B5" s="173"/>
      <c r="C5" s="173"/>
      <c r="D5" s="173" t="s">
        <v>123</v>
      </c>
      <c r="E5" s="173" t="s">
        <v>129</v>
      </c>
      <c r="F5" s="173" t="s">
        <v>186</v>
      </c>
      <c r="G5" s="173" t="s">
        <v>187</v>
      </c>
      <c r="H5" s="173" t="s">
        <v>129</v>
      </c>
      <c r="I5" s="173" t="s">
        <v>154</v>
      </c>
      <c r="J5" s="173" t="s">
        <v>155</v>
      </c>
      <c r="K5" s="173" t="s">
        <v>129</v>
      </c>
      <c r="L5" s="173" t="s">
        <v>154</v>
      </c>
      <c r="M5" s="173"/>
      <c r="N5" s="173" t="s">
        <v>154</v>
      </c>
      <c r="O5" s="173" t="s">
        <v>155</v>
      </c>
      <c r="P5" s="173" t="s">
        <v>129</v>
      </c>
      <c r="Q5" s="173" t="s">
        <v>186</v>
      </c>
      <c r="R5" s="173" t="s">
        <v>187</v>
      </c>
      <c r="S5" s="173" t="s">
        <v>187</v>
      </c>
      <c r="T5" s="173"/>
    </row>
    <row r="6" ht="19.5" customHeight="1" spans="1:20">
      <c r="A6" s="173"/>
      <c r="B6" s="173"/>
      <c r="C6" s="173"/>
      <c r="D6" s="173"/>
      <c r="E6" s="173"/>
      <c r="F6" s="173"/>
      <c r="G6" s="173" t="s">
        <v>124</v>
      </c>
      <c r="H6" s="173"/>
      <c r="I6" s="173" t="s">
        <v>188</v>
      </c>
      <c r="J6" s="173" t="s">
        <v>124</v>
      </c>
      <c r="K6" s="173"/>
      <c r="L6" s="173" t="s">
        <v>124</v>
      </c>
      <c r="M6" s="173" t="s">
        <v>189</v>
      </c>
      <c r="N6" s="173" t="s">
        <v>188</v>
      </c>
      <c r="O6" s="173" t="s">
        <v>124</v>
      </c>
      <c r="P6" s="173"/>
      <c r="Q6" s="173"/>
      <c r="R6" s="173" t="s">
        <v>124</v>
      </c>
      <c r="S6" s="173" t="s">
        <v>190</v>
      </c>
      <c r="T6" s="173" t="s">
        <v>191</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3"/>
      <c r="B9" s="173"/>
      <c r="C9" s="173"/>
      <c r="D9" s="173" t="s">
        <v>129</v>
      </c>
      <c r="E9" s="171">
        <v>160000</v>
      </c>
      <c r="F9" s="171">
        <v>0</v>
      </c>
      <c r="G9" s="171">
        <v>160000</v>
      </c>
      <c r="H9" s="171">
        <v>9155160.59</v>
      </c>
      <c r="I9" s="171">
        <v>8409904.41</v>
      </c>
      <c r="J9" s="171">
        <v>745256.18</v>
      </c>
      <c r="K9" s="171">
        <v>9217160.59</v>
      </c>
      <c r="L9" s="171">
        <v>8409904.41</v>
      </c>
      <c r="M9" s="171">
        <v>8217848.57</v>
      </c>
      <c r="N9" s="171">
        <v>192055.84</v>
      </c>
      <c r="O9" s="171">
        <v>807256.18</v>
      </c>
      <c r="P9" s="171">
        <v>98000</v>
      </c>
      <c r="Q9" s="171">
        <v>0</v>
      </c>
      <c r="R9" s="171">
        <v>98000</v>
      </c>
      <c r="S9" s="171">
        <v>98000</v>
      </c>
      <c r="T9" s="171">
        <v>0</v>
      </c>
    </row>
    <row r="10" ht="19.5" customHeight="1" spans="1:20">
      <c r="A10" s="179" t="s">
        <v>130</v>
      </c>
      <c r="B10" s="179"/>
      <c r="C10" s="179"/>
      <c r="D10" s="179" t="s">
        <v>131</v>
      </c>
      <c r="E10" s="171">
        <v>160000</v>
      </c>
      <c r="F10" s="171">
        <v>0</v>
      </c>
      <c r="G10" s="171">
        <v>160000</v>
      </c>
      <c r="H10" s="171">
        <v>6389064.11</v>
      </c>
      <c r="I10" s="171">
        <v>5664307.93</v>
      </c>
      <c r="J10" s="171">
        <v>724756.18</v>
      </c>
      <c r="K10" s="171">
        <v>6451064.11</v>
      </c>
      <c r="L10" s="171">
        <v>5664307.93</v>
      </c>
      <c r="M10" s="171">
        <v>5472252.09</v>
      </c>
      <c r="N10" s="171">
        <v>192055.84</v>
      </c>
      <c r="O10" s="171">
        <v>786756.18</v>
      </c>
      <c r="P10" s="171">
        <v>98000</v>
      </c>
      <c r="Q10" s="171">
        <v>0</v>
      </c>
      <c r="R10" s="171">
        <v>98000</v>
      </c>
      <c r="S10" s="171">
        <v>98000</v>
      </c>
      <c r="T10" s="171">
        <v>0</v>
      </c>
    </row>
    <row r="11" ht="19.5" customHeight="1" spans="1:20">
      <c r="A11" s="179" t="s">
        <v>132</v>
      </c>
      <c r="B11" s="179"/>
      <c r="C11" s="179"/>
      <c r="D11" s="179" t="s">
        <v>133</v>
      </c>
      <c r="E11" s="171">
        <v>0</v>
      </c>
      <c r="F11" s="171">
        <v>0</v>
      </c>
      <c r="G11" s="171">
        <v>0</v>
      </c>
      <c r="H11" s="171">
        <v>20500</v>
      </c>
      <c r="I11" s="171"/>
      <c r="J11" s="171">
        <v>20500</v>
      </c>
      <c r="K11" s="171">
        <v>20500</v>
      </c>
      <c r="L11" s="171"/>
      <c r="M11" s="171"/>
      <c r="N11" s="171"/>
      <c r="O11" s="171">
        <v>20500</v>
      </c>
      <c r="P11" s="171">
        <v>0</v>
      </c>
      <c r="Q11" s="171">
        <v>0</v>
      </c>
      <c r="R11" s="171">
        <v>0</v>
      </c>
      <c r="S11" s="171">
        <v>0</v>
      </c>
      <c r="T11" s="171">
        <v>0</v>
      </c>
    </row>
    <row r="12" ht="19.5" customHeight="1" spans="1:20">
      <c r="A12" s="179" t="s">
        <v>134</v>
      </c>
      <c r="B12" s="179"/>
      <c r="C12" s="179"/>
      <c r="D12" s="179" t="s">
        <v>135</v>
      </c>
      <c r="E12" s="171">
        <v>0</v>
      </c>
      <c r="F12" s="171">
        <v>0</v>
      </c>
      <c r="G12" s="171">
        <v>0</v>
      </c>
      <c r="H12" s="171">
        <v>553948.69</v>
      </c>
      <c r="I12" s="171">
        <v>553948.69</v>
      </c>
      <c r="J12" s="171"/>
      <c r="K12" s="171">
        <v>553948.69</v>
      </c>
      <c r="L12" s="171">
        <v>553948.69</v>
      </c>
      <c r="M12" s="171">
        <v>553948.69</v>
      </c>
      <c r="N12" s="171">
        <v>0</v>
      </c>
      <c r="O12" s="171"/>
      <c r="P12" s="171">
        <v>0</v>
      </c>
      <c r="Q12" s="171">
        <v>0</v>
      </c>
      <c r="R12" s="171">
        <v>0</v>
      </c>
      <c r="S12" s="171">
        <v>0</v>
      </c>
      <c r="T12" s="171">
        <v>0</v>
      </c>
    </row>
    <row r="13" ht="19.5" customHeight="1" spans="1:20">
      <c r="A13" s="179" t="s">
        <v>136</v>
      </c>
      <c r="B13" s="179"/>
      <c r="C13" s="179"/>
      <c r="D13" s="179" t="s">
        <v>137</v>
      </c>
      <c r="E13" s="171">
        <v>0</v>
      </c>
      <c r="F13" s="171">
        <v>0</v>
      </c>
      <c r="G13" s="171">
        <v>0</v>
      </c>
      <c r="H13" s="171">
        <v>854255.36</v>
      </c>
      <c r="I13" s="171">
        <v>854255.36</v>
      </c>
      <c r="J13" s="171"/>
      <c r="K13" s="171">
        <v>854255.36</v>
      </c>
      <c r="L13" s="171">
        <v>854255.36</v>
      </c>
      <c r="M13" s="171">
        <v>854255.36</v>
      </c>
      <c r="N13" s="171">
        <v>0</v>
      </c>
      <c r="O13" s="171"/>
      <c r="P13" s="171">
        <v>0</v>
      </c>
      <c r="Q13" s="171">
        <v>0</v>
      </c>
      <c r="R13" s="171">
        <v>0</v>
      </c>
      <c r="S13" s="171">
        <v>0</v>
      </c>
      <c r="T13" s="171">
        <v>0</v>
      </c>
    </row>
    <row r="14" ht="19.5" customHeight="1" spans="1:20">
      <c r="A14" s="179" t="s">
        <v>138</v>
      </c>
      <c r="B14" s="179"/>
      <c r="C14" s="179"/>
      <c r="D14" s="179" t="s">
        <v>139</v>
      </c>
      <c r="E14" s="171">
        <v>0</v>
      </c>
      <c r="F14" s="171">
        <v>0</v>
      </c>
      <c r="G14" s="171">
        <v>0</v>
      </c>
      <c r="H14" s="171">
        <v>66247.08</v>
      </c>
      <c r="I14" s="171">
        <v>66247.08</v>
      </c>
      <c r="J14" s="171"/>
      <c r="K14" s="171">
        <v>66247.08</v>
      </c>
      <c r="L14" s="171">
        <v>66247.08</v>
      </c>
      <c r="M14" s="171">
        <v>66247.08</v>
      </c>
      <c r="N14" s="171">
        <v>0</v>
      </c>
      <c r="O14" s="171"/>
      <c r="P14" s="171">
        <v>0</v>
      </c>
      <c r="Q14" s="171">
        <v>0</v>
      </c>
      <c r="R14" s="171">
        <v>0</v>
      </c>
      <c r="S14" s="171">
        <v>0</v>
      </c>
      <c r="T14" s="171">
        <v>0</v>
      </c>
    </row>
    <row r="15" ht="19.5" customHeight="1" spans="1:20">
      <c r="A15" s="179" t="s">
        <v>140</v>
      </c>
      <c r="B15" s="179"/>
      <c r="C15" s="179"/>
      <c r="D15" s="179" t="s">
        <v>141</v>
      </c>
      <c r="E15" s="171">
        <v>0</v>
      </c>
      <c r="F15" s="171">
        <v>0</v>
      </c>
      <c r="G15" s="171">
        <v>0</v>
      </c>
      <c r="H15" s="171">
        <v>176789.77</v>
      </c>
      <c r="I15" s="171">
        <v>176789.77</v>
      </c>
      <c r="J15" s="171"/>
      <c r="K15" s="171">
        <v>176789.77</v>
      </c>
      <c r="L15" s="171">
        <v>176789.77</v>
      </c>
      <c r="M15" s="171">
        <v>176789.77</v>
      </c>
      <c r="N15" s="171">
        <v>0</v>
      </c>
      <c r="O15" s="171"/>
      <c r="P15" s="171">
        <v>0</v>
      </c>
      <c r="Q15" s="171">
        <v>0</v>
      </c>
      <c r="R15" s="171">
        <v>0</v>
      </c>
      <c r="S15" s="171">
        <v>0</v>
      </c>
      <c r="T15" s="171">
        <v>0</v>
      </c>
    </row>
    <row r="16" ht="19.5" customHeight="1" spans="1:20">
      <c r="A16" s="179" t="s">
        <v>142</v>
      </c>
      <c r="B16" s="179"/>
      <c r="C16" s="179"/>
      <c r="D16" s="179" t="s">
        <v>143</v>
      </c>
      <c r="E16" s="171">
        <v>0</v>
      </c>
      <c r="F16" s="171">
        <v>0</v>
      </c>
      <c r="G16" s="171">
        <v>0</v>
      </c>
      <c r="H16" s="171">
        <v>285935.36</v>
      </c>
      <c r="I16" s="171">
        <v>285935.36</v>
      </c>
      <c r="J16" s="171"/>
      <c r="K16" s="171">
        <v>285935.36</v>
      </c>
      <c r="L16" s="171">
        <v>285935.36</v>
      </c>
      <c r="M16" s="171">
        <v>285935.36</v>
      </c>
      <c r="N16" s="171">
        <v>0</v>
      </c>
      <c r="O16" s="171"/>
      <c r="P16" s="171">
        <v>0</v>
      </c>
      <c r="Q16" s="171">
        <v>0</v>
      </c>
      <c r="R16" s="171">
        <v>0</v>
      </c>
      <c r="S16" s="171">
        <v>0</v>
      </c>
      <c r="T16" s="171">
        <v>0</v>
      </c>
    </row>
    <row r="17" ht="19.5" customHeight="1" spans="1:20">
      <c r="A17" s="179" t="s">
        <v>144</v>
      </c>
      <c r="B17" s="179"/>
      <c r="C17" s="179"/>
      <c r="D17" s="179" t="s">
        <v>145</v>
      </c>
      <c r="E17" s="171">
        <v>0</v>
      </c>
      <c r="F17" s="171">
        <v>0</v>
      </c>
      <c r="G17" s="171">
        <v>0</v>
      </c>
      <c r="H17" s="171">
        <v>223053.36</v>
      </c>
      <c r="I17" s="171">
        <v>223053.36</v>
      </c>
      <c r="J17" s="171"/>
      <c r="K17" s="171">
        <v>223053.36</v>
      </c>
      <c r="L17" s="171">
        <v>223053.36</v>
      </c>
      <c r="M17" s="171">
        <v>223053.36</v>
      </c>
      <c r="N17" s="171">
        <v>0</v>
      </c>
      <c r="O17" s="171"/>
      <c r="P17" s="171">
        <v>0</v>
      </c>
      <c r="Q17" s="171">
        <v>0</v>
      </c>
      <c r="R17" s="171">
        <v>0</v>
      </c>
      <c r="S17" s="171">
        <v>0</v>
      </c>
      <c r="T17" s="171">
        <v>0</v>
      </c>
    </row>
    <row r="18" ht="19.5" customHeight="1" spans="1:20">
      <c r="A18" s="179" t="s">
        <v>146</v>
      </c>
      <c r="B18" s="179"/>
      <c r="C18" s="179"/>
      <c r="D18" s="179" t="s">
        <v>147</v>
      </c>
      <c r="E18" s="171">
        <v>0</v>
      </c>
      <c r="F18" s="171">
        <v>0</v>
      </c>
      <c r="G18" s="171">
        <v>0</v>
      </c>
      <c r="H18" s="171">
        <v>48876.86</v>
      </c>
      <c r="I18" s="171">
        <v>48876.86</v>
      </c>
      <c r="J18" s="171"/>
      <c r="K18" s="171">
        <v>48876.86</v>
      </c>
      <c r="L18" s="171">
        <v>48876.86</v>
      </c>
      <c r="M18" s="171">
        <v>48876.86</v>
      </c>
      <c r="N18" s="171">
        <v>0</v>
      </c>
      <c r="O18" s="171"/>
      <c r="P18" s="171">
        <v>0</v>
      </c>
      <c r="Q18" s="171">
        <v>0</v>
      </c>
      <c r="R18" s="171">
        <v>0</v>
      </c>
      <c r="S18" s="171">
        <v>0</v>
      </c>
      <c r="T18" s="171">
        <v>0</v>
      </c>
    </row>
    <row r="19" ht="19.5" customHeight="1" spans="1:20">
      <c r="A19" s="179" t="s">
        <v>148</v>
      </c>
      <c r="B19" s="179"/>
      <c r="C19" s="179"/>
      <c r="D19" s="179" t="s">
        <v>149</v>
      </c>
      <c r="E19" s="171">
        <v>0</v>
      </c>
      <c r="F19" s="171">
        <v>0</v>
      </c>
      <c r="G19" s="171">
        <v>0</v>
      </c>
      <c r="H19" s="171">
        <v>536490</v>
      </c>
      <c r="I19" s="171">
        <v>536490</v>
      </c>
      <c r="J19" s="171"/>
      <c r="K19" s="171">
        <v>536490</v>
      </c>
      <c r="L19" s="171">
        <v>536490</v>
      </c>
      <c r="M19" s="171">
        <v>536490</v>
      </c>
      <c r="N19" s="171">
        <v>0</v>
      </c>
      <c r="O19" s="171"/>
      <c r="P19" s="171">
        <v>0</v>
      </c>
      <c r="Q19" s="171">
        <v>0</v>
      </c>
      <c r="R19" s="171">
        <v>0</v>
      </c>
      <c r="S19" s="171">
        <v>0</v>
      </c>
      <c r="T19" s="171">
        <v>0</v>
      </c>
    </row>
    <row r="20" ht="19.5" customHeight="1" spans="1:20">
      <c r="A20" s="179" t="s">
        <v>192</v>
      </c>
      <c r="B20" s="179"/>
      <c r="C20" s="179"/>
      <c r="D20" s="179"/>
      <c r="E20" s="179"/>
      <c r="F20" s="179"/>
      <c r="G20" s="179"/>
      <c r="H20" s="179"/>
      <c r="I20" s="179"/>
      <c r="J20" s="179"/>
      <c r="K20" s="179"/>
      <c r="L20" s="179"/>
      <c r="M20" s="179"/>
      <c r="N20" s="179"/>
      <c r="O20" s="179"/>
      <c r="P20" s="179"/>
      <c r="Q20" s="179"/>
      <c r="R20" s="179"/>
      <c r="S20" s="179"/>
      <c r="T20" s="179"/>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8" t="s">
        <v>193</v>
      </c>
    </row>
    <row r="2" spans="9:9">
      <c r="I2" s="184" t="s">
        <v>194</v>
      </c>
    </row>
    <row r="3" spans="1:9">
      <c r="A3" s="184" t="s">
        <v>153</v>
      </c>
      <c r="I3" s="184" t="s">
        <v>3</v>
      </c>
    </row>
    <row r="4" ht="19.5" customHeight="1" spans="1:9">
      <c r="A4" s="173" t="s">
        <v>189</v>
      </c>
      <c r="B4" s="173"/>
      <c r="C4" s="173"/>
      <c r="D4" s="173" t="s">
        <v>188</v>
      </c>
      <c r="E4" s="173"/>
      <c r="F4" s="173"/>
      <c r="G4" s="173"/>
      <c r="H4" s="173"/>
      <c r="I4" s="173"/>
    </row>
    <row r="5" ht="19.5" customHeight="1" spans="1:9">
      <c r="A5" s="173" t="s">
        <v>195</v>
      </c>
      <c r="B5" s="173" t="s">
        <v>123</v>
      </c>
      <c r="C5" s="173" t="s">
        <v>8</v>
      </c>
      <c r="D5" s="173" t="s">
        <v>195</v>
      </c>
      <c r="E5" s="173" t="s">
        <v>123</v>
      </c>
      <c r="F5" s="173" t="s">
        <v>8</v>
      </c>
      <c r="G5" s="173" t="s">
        <v>195</v>
      </c>
      <c r="H5" s="173" t="s">
        <v>123</v>
      </c>
      <c r="I5" s="173" t="s">
        <v>8</v>
      </c>
    </row>
    <row r="6" ht="19.5" customHeight="1" spans="1:9">
      <c r="A6" s="173"/>
      <c r="B6" s="173"/>
      <c r="C6" s="173"/>
      <c r="D6" s="173"/>
      <c r="E6" s="173"/>
      <c r="F6" s="173"/>
      <c r="G6" s="173"/>
      <c r="H6" s="173"/>
      <c r="I6" s="173"/>
    </row>
    <row r="7" ht="19.5" customHeight="1" spans="1:9">
      <c r="A7" s="169" t="s">
        <v>196</v>
      </c>
      <c r="B7" s="169" t="s">
        <v>197</v>
      </c>
      <c r="C7" s="171">
        <v>7487110.11</v>
      </c>
      <c r="D7" s="169" t="s">
        <v>198</v>
      </c>
      <c r="E7" s="169" t="s">
        <v>199</v>
      </c>
      <c r="F7" s="171">
        <v>192055.84</v>
      </c>
      <c r="G7" s="169" t="s">
        <v>200</v>
      </c>
      <c r="H7" s="169" t="s">
        <v>201</v>
      </c>
      <c r="I7" s="171">
        <v>0</v>
      </c>
    </row>
    <row r="8" ht="19.5" customHeight="1" spans="1:9">
      <c r="A8" s="169" t="s">
        <v>202</v>
      </c>
      <c r="B8" s="169" t="s">
        <v>203</v>
      </c>
      <c r="C8" s="171">
        <v>2370816</v>
      </c>
      <c r="D8" s="169" t="s">
        <v>204</v>
      </c>
      <c r="E8" s="169" t="s">
        <v>205</v>
      </c>
      <c r="F8" s="171">
        <v>25304</v>
      </c>
      <c r="G8" s="169" t="s">
        <v>206</v>
      </c>
      <c r="H8" s="169" t="s">
        <v>207</v>
      </c>
      <c r="I8" s="171">
        <v>0</v>
      </c>
    </row>
    <row r="9" ht="19.5" customHeight="1" spans="1:9">
      <c r="A9" s="169" t="s">
        <v>208</v>
      </c>
      <c r="B9" s="169" t="s">
        <v>209</v>
      </c>
      <c r="C9" s="171">
        <v>172509</v>
      </c>
      <c r="D9" s="169" t="s">
        <v>210</v>
      </c>
      <c r="E9" s="169" t="s">
        <v>211</v>
      </c>
      <c r="F9" s="171">
        <v>0</v>
      </c>
      <c r="G9" s="169" t="s">
        <v>212</v>
      </c>
      <c r="H9" s="169" t="s">
        <v>213</v>
      </c>
      <c r="I9" s="171">
        <v>0</v>
      </c>
    </row>
    <row r="10" ht="19.5" customHeight="1" spans="1:9">
      <c r="A10" s="169" t="s">
        <v>214</v>
      </c>
      <c r="B10" s="169" t="s">
        <v>215</v>
      </c>
      <c r="C10" s="171">
        <v>0</v>
      </c>
      <c r="D10" s="169" t="s">
        <v>216</v>
      </c>
      <c r="E10" s="169" t="s">
        <v>217</v>
      </c>
      <c r="F10" s="171">
        <v>0</v>
      </c>
      <c r="G10" s="169" t="s">
        <v>218</v>
      </c>
      <c r="H10" s="169" t="s">
        <v>219</v>
      </c>
      <c r="I10" s="171">
        <v>0</v>
      </c>
    </row>
    <row r="11" ht="19.5" customHeight="1" spans="1:9">
      <c r="A11" s="169" t="s">
        <v>220</v>
      </c>
      <c r="B11" s="169" t="s">
        <v>221</v>
      </c>
      <c r="C11" s="171">
        <v>0</v>
      </c>
      <c r="D11" s="169" t="s">
        <v>222</v>
      </c>
      <c r="E11" s="169" t="s">
        <v>223</v>
      </c>
      <c r="F11" s="171">
        <v>0</v>
      </c>
      <c r="G11" s="169" t="s">
        <v>224</v>
      </c>
      <c r="H11" s="169" t="s">
        <v>225</v>
      </c>
      <c r="I11" s="171">
        <v>0</v>
      </c>
    </row>
    <row r="12" ht="19.5" customHeight="1" spans="1:9">
      <c r="A12" s="169" t="s">
        <v>226</v>
      </c>
      <c r="B12" s="169" t="s">
        <v>227</v>
      </c>
      <c r="C12" s="171">
        <v>2893205</v>
      </c>
      <c r="D12" s="169" t="s">
        <v>228</v>
      </c>
      <c r="E12" s="169" t="s">
        <v>229</v>
      </c>
      <c r="F12" s="171">
        <v>0</v>
      </c>
      <c r="G12" s="169" t="s">
        <v>230</v>
      </c>
      <c r="H12" s="169" t="s">
        <v>231</v>
      </c>
      <c r="I12" s="171">
        <v>0</v>
      </c>
    </row>
    <row r="13" ht="19.5" customHeight="1" spans="1:9">
      <c r="A13" s="169" t="s">
        <v>232</v>
      </c>
      <c r="B13" s="169" t="s">
        <v>233</v>
      </c>
      <c r="C13" s="171">
        <v>854255.36</v>
      </c>
      <c r="D13" s="169" t="s">
        <v>234</v>
      </c>
      <c r="E13" s="169" t="s">
        <v>235</v>
      </c>
      <c r="F13" s="171">
        <v>0</v>
      </c>
      <c r="G13" s="169" t="s">
        <v>236</v>
      </c>
      <c r="H13" s="169" t="s">
        <v>237</v>
      </c>
      <c r="I13" s="171">
        <v>0</v>
      </c>
    </row>
    <row r="14" ht="19.5" customHeight="1" spans="1:9">
      <c r="A14" s="169" t="s">
        <v>238</v>
      </c>
      <c r="B14" s="169" t="s">
        <v>239</v>
      </c>
      <c r="C14" s="171">
        <v>66247.08</v>
      </c>
      <c r="D14" s="169" t="s">
        <v>240</v>
      </c>
      <c r="E14" s="169" t="s">
        <v>241</v>
      </c>
      <c r="F14" s="171">
        <v>0</v>
      </c>
      <c r="G14" s="169" t="s">
        <v>242</v>
      </c>
      <c r="H14" s="169" t="s">
        <v>243</v>
      </c>
      <c r="I14" s="171">
        <v>0</v>
      </c>
    </row>
    <row r="15" ht="19.5" customHeight="1" spans="1:9">
      <c r="A15" s="169" t="s">
        <v>244</v>
      </c>
      <c r="B15" s="169" t="s">
        <v>245</v>
      </c>
      <c r="C15" s="171">
        <v>285935.36</v>
      </c>
      <c r="D15" s="169" t="s">
        <v>246</v>
      </c>
      <c r="E15" s="169" t="s">
        <v>247</v>
      </c>
      <c r="F15" s="171">
        <v>0</v>
      </c>
      <c r="G15" s="169" t="s">
        <v>248</v>
      </c>
      <c r="H15" s="169" t="s">
        <v>249</v>
      </c>
      <c r="I15" s="171">
        <v>0</v>
      </c>
    </row>
    <row r="16" ht="19.5" customHeight="1" spans="1:9">
      <c r="A16" s="169" t="s">
        <v>250</v>
      </c>
      <c r="B16" s="169" t="s">
        <v>251</v>
      </c>
      <c r="C16" s="171">
        <v>223053.36</v>
      </c>
      <c r="D16" s="169" t="s">
        <v>252</v>
      </c>
      <c r="E16" s="169" t="s">
        <v>253</v>
      </c>
      <c r="F16" s="171">
        <v>0</v>
      </c>
      <c r="G16" s="169" t="s">
        <v>254</v>
      </c>
      <c r="H16" s="169" t="s">
        <v>255</v>
      </c>
      <c r="I16" s="171">
        <v>0</v>
      </c>
    </row>
    <row r="17" ht="19.5" customHeight="1" spans="1:9">
      <c r="A17" s="169" t="s">
        <v>256</v>
      </c>
      <c r="B17" s="169" t="s">
        <v>257</v>
      </c>
      <c r="C17" s="171">
        <v>84598.95</v>
      </c>
      <c r="D17" s="169" t="s">
        <v>258</v>
      </c>
      <c r="E17" s="169" t="s">
        <v>259</v>
      </c>
      <c r="F17" s="171">
        <v>0</v>
      </c>
      <c r="G17" s="169" t="s">
        <v>260</v>
      </c>
      <c r="H17" s="169" t="s">
        <v>261</v>
      </c>
      <c r="I17" s="171">
        <v>0</v>
      </c>
    </row>
    <row r="18" ht="19.5" customHeight="1" spans="1:9">
      <c r="A18" s="169" t="s">
        <v>262</v>
      </c>
      <c r="B18" s="169" t="s">
        <v>263</v>
      </c>
      <c r="C18" s="171">
        <v>536490</v>
      </c>
      <c r="D18" s="169" t="s">
        <v>264</v>
      </c>
      <c r="E18" s="169" t="s">
        <v>265</v>
      </c>
      <c r="F18" s="171">
        <v>0</v>
      </c>
      <c r="G18" s="169" t="s">
        <v>266</v>
      </c>
      <c r="H18" s="169" t="s">
        <v>267</v>
      </c>
      <c r="I18" s="171">
        <v>0</v>
      </c>
    </row>
    <row r="19" ht="19.5" customHeight="1" spans="1:9">
      <c r="A19" s="169" t="s">
        <v>268</v>
      </c>
      <c r="B19" s="169" t="s">
        <v>269</v>
      </c>
      <c r="C19" s="171">
        <v>0</v>
      </c>
      <c r="D19" s="169" t="s">
        <v>270</v>
      </c>
      <c r="E19" s="169" t="s">
        <v>271</v>
      </c>
      <c r="F19" s="171">
        <v>0</v>
      </c>
      <c r="G19" s="169" t="s">
        <v>272</v>
      </c>
      <c r="H19" s="169" t="s">
        <v>273</v>
      </c>
      <c r="I19" s="171">
        <v>0</v>
      </c>
    </row>
    <row r="20" ht="19.5" customHeight="1" spans="1:9">
      <c r="A20" s="169" t="s">
        <v>274</v>
      </c>
      <c r="B20" s="169" t="s">
        <v>275</v>
      </c>
      <c r="C20" s="171">
        <v>0</v>
      </c>
      <c r="D20" s="169" t="s">
        <v>276</v>
      </c>
      <c r="E20" s="169" t="s">
        <v>277</v>
      </c>
      <c r="F20" s="171">
        <v>0</v>
      </c>
      <c r="G20" s="169" t="s">
        <v>278</v>
      </c>
      <c r="H20" s="169" t="s">
        <v>279</v>
      </c>
      <c r="I20" s="171">
        <v>0</v>
      </c>
    </row>
    <row r="21" ht="19.5" customHeight="1" spans="1:9">
      <c r="A21" s="169" t="s">
        <v>280</v>
      </c>
      <c r="B21" s="169" t="s">
        <v>281</v>
      </c>
      <c r="C21" s="171">
        <v>730738.46</v>
      </c>
      <c r="D21" s="169" t="s">
        <v>282</v>
      </c>
      <c r="E21" s="169" t="s">
        <v>283</v>
      </c>
      <c r="F21" s="171">
        <v>0</v>
      </c>
      <c r="G21" s="169" t="s">
        <v>284</v>
      </c>
      <c r="H21" s="169" t="s">
        <v>285</v>
      </c>
      <c r="I21" s="171">
        <v>0</v>
      </c>
    </row>
    <row r="22" ht="19.5" customHeight="1" spans="1:9">
      <c r="A22" s="169" t="s">
        <v>286</v>
      </c>
      <c r="B22" s="169" t="s">
        <v>287</v>
      </c>
      <c r="C22" s="171">
        <v>0</v>
      </c>
      <c r="D22" s="169" t="s">
        <v>288</v>
      </c>
      <c r="E22" s="169" t="s">
        <v>289</v>
      </c>
      <c r="F22" s="171">
        <v>0</v>
      </c>
      <c r="G22" s="169" t="s">
        <v>290</v>
      </c>
      <c r="H22" s="169" t="s">
        <v>291</v>
      </c>
      <c r="I22" s="171">
        <v>0</v>
      </c>
    </row>
    <row r="23" ht="19.5" customHeight="1" spans="1:9">
      <c r="A23" s="169" t="s">
        <v>292</v>
      </c>
      <c r="B23" s="169" t="s">
        <v>293</v>
      </c>
      <c r="C23" s="171">
        <v>553948.69</v>
      </c>
      <c r="D23" s="169" t="s">
        <v>294</v>
      </c>
      <c r="E23" s="169" t="s">
        <v>295</v>
      </c>
      <c r="F23" s="171">
        <v>0</v>
      </c>
      <c r="G23" s="169" t="s">
        <v>296</v>
      </c>
      <c r="H23" s="169" t="s">
        <v>297</v>
      </c>
      <c r="I23" s="171">
        <v>0</v>
      </c>
    </row>
    <row r="24" ht="19.5" customHeight="1" spans="1:9">
      <c r="A24" s="169" t="s">
        <v>298</v>
      </c>
      <c r="B24" s="169" t="s">
        <v>299</v>
      </c>
      <c r="C24" s="171">
        <v>0</v>
      </c>
      <c r="D24" s="169" t="s">
        <v>300</v>
      </c>
      <c r="E24" s="169" t="s">
        <v>301</v>
      </c>
      <c r="F24" s="171">
        <v>0</v>
      </c>
      <c r="G24" s="169" t="s">
        <v>302</v>
      </c>
      <c r="H24" s="169" t="s">
        <v>303</v>
      </c>
      <c r="I24" s="171">
        <v>0</v>
      </c>
    </row>
    <row r="25" ht="19.5" customHeight="1" spans="1:9">
      <c r="A25" s="169" t="s">
        <v>304</v>
      </c>
      <c r="B25" s="169" t="s">
        <v>305</v>
      </c>
      <c r="C25" s="171">
        <v>140640.2</v>
      </c>
      <c r="D25" s="169" t="s">
        <v>306</v>
      </c>
      <c r="E25" s="169" t="s">
        <v>307</v>
      </c>
      <c r="F25" s="171">
        <v>0</v>
      </c>
      <c r="G25" s="169" t="s">
        <v>308</v>
      </c>
      <c r="H25" s="169" t="s">
        <v>309</v>
      </c>
      <c r="I25" s="171">
        <v>0</v>
      </c>
    </row>
    <row r="26" ht="19.5" customHeight="1" spans="1:9">
      <c r="A26" s="169" t="s">
        <v>310</v>
      </c>
      <c r="B26" s="169" t="s">
        <v>311</v>
      </c>
      <c r="C26" s="171">
        <v>36149.57</v>
      </c>
      <c r="D26" s="169" t="s">
        <v>312</v>
      </c>
      <c r="E26" s="169" t="s">
        <v>313</v>
      </c>
      <c r="F26" s="171">
        <v>0</v>
      </c>
      <c r="G26" s="169" t="s">
        <v>314</v>
      </c>
      <c r="H26" s="169" t="s">
        <v>315</v>
      </c>
      <c r="I26" s="171">
        <v>0</v>
      </c>
    </row>
    <row r="27" ht="19.5" customHeight="1" spans="1:9">
      <c r="A27" s="169" t="s">
        <v>316</v>
      </c>
      <c r="B27" s="169" t="s">
        <v>317</v>
      </c>
      <c r="C27" s="171">
        <v>0</v>
      </c>
      <c r="D27" s="169" t="s">
        <v>318</v>
      </c>
      <c r="E27" s="169" t="s">
        <v>319</v>
      </c>
      <c r="F27" s="171">
        <v>62840</v>
      </c>
      <c r="G27" s="169" t="s">
        <v>320</v>
      </c>
      <c r="H27" s="169" t="s">
        <v>321</v>
      </c>
      <c r="I27" s="171">
        <v>0</v>
      </c>
    </row>
    <row r="28" ht="19.5" customHeight="1" spans="1:9">
      <c r="A28" s="169" t="s">
        <v>322</v>
      </c>
      <c r="B28" s="169" t="s">
        <v>323</v>
      </c>
      <c r="C28" s="171">
        <v>0</v>
      </c>
      <c r="D28" s="169" t="s">
        <v>324</v>
      </c>
      <c r="E28" s="169" t="s">
        <v>325</v>
      </c>
      <c r="F28" s="171">
        <v>0</v>
      </c>
      <c r="G28" s="169" t="s">
        <v>326</v>
      </c>
      <c r="H28" s="169" t="s">
        <v>327</v>
      </c>
      <c r="I28" s="171">
        <v>0</v>
      </c>
    </row>
    <row r="29" ht="19.5" customHeight="1" spans="1:9">
      <c r="A29" s="169" t="s">
        <v>328</v>
      </c>
      <c r="B29" s="169" t="s">
        <v>329</v>
      </c>
      <c r="C29" s="171">
        <v>0</v>
      </c>
      <c r="D29" s="169" t="s">
        <v>330</v>
      </c>
      <c r="E29" s="169" t="s">
        <v>331</v>
      </c>
      <c r="F29" s="171">
        <v>103911.84</v>
      </c>
      <c r="G29" s="169" t="s">
        <v>332</v>
      </c>
      <c r="H29" s="169" t="s">
        <v>333</v>
      </c>
      <c r="I29" s="171">
        <v>0</v>
      </c>
    </row>
    <row r="30" ht="19.5" customHeight="1" spans="1:9">
      <c r="A30" s="169" t="s">
        <v>334</v>
      </c>
      <c r="B30" s="169" t="s">
        <v>335</v>
      </c>
      <c r="C30" s="171">
        <v>0</v>
      </c>
      <c r="D30" s="169" t="s">
        <v>336</v>
      </c>
      <c r="E30" s="169" t="s">
        <v>337</v>
      </c>
      <c r="F30" s="171">
        <v>0</v>
      </c>
      <c r="G30" s="169" t="s">
        <v>338</v>
      </c>
      <c r="H30" s="169" t="s">
        <v>339</v>
      </c>
      <c r="I30" s="171">
        <v>0</v>
      </c>
    </row>
    <row r="31" ht="19.5" customHeight="1" spans="1:9">
      <c r="A31" s="169" t="s">
        <v>340</v>
      </c>
      <c r="B31" s="169" t="s">
        <v>341</v>
      </c>
      <c r="C31" s="171">
        <v>0</v>
      </c>
      <c r="D31" s="169" t="s">
        <v>342</v>
      </c>
      <c r="E31" s="169" t="s">
        <v>343</v>
      </c>
      <c r="F31" s="171">
        <v>0</v>
      </c>
      <c r="G31" s="169" t="s">
        <v>344</v>
      </c>
      <c r="H31" s="169" t="s">
        <v>345</v>
      </c>
      <c r="I31" s="171">
        <v>0</v>
      </c>
    </row>
    <row r="32" ht="19.5" customHeight="1" spans="1:9">
      <c r="A32" s="169" t="s">
        <v>346</v>
      </c>
      <c r="B32" s="169" t="s">
        <v>347</v>
      </c>
      <c r="C32" s="171">
        <v>0</v>
      </c>
      <c r="D32" s="169" t="s">
        <v>348</v>
      </c>
      <c r="E32" s="169" t="s">
        <v>349</v>
      </c>
      <c r="F32" s="171">
        <v>0</v>
      </c>
      <c r="G32" s="169" t="s">
        <v>350</v>
      </c>
      <c r="H32" s="169" t="s">
        <v>351</v>
      </c>
      <c r="I32" s="171">
        <v>0</v>
      </c>
    </row>
    <row r="33" ht="19.5" customHeight="1" spans="1:9">
      <c r="A33" s="169" t="s">
        <v>352</v>
      </c>
      <c r="B33" s="169" t="s">
        <v>353</v>
      </c>
      <c r="C33" s="171">
        <v>0</v>
      </c>
      <c r="D33" s="169" t="s">
        <v>354</v>
      </c>
      <c r="E33" s="169" t="s">
        <v>355</v>
      </c>
      <c r="F33" s="171">
        <v>0</v>
      </c>
      <c r="G33" s="169" t="s">
        <v>356</v>
      </c>
      <c r="H33" s="169" t="s">
        <v>357</v>
      </c>
      <c r="I33" s="171">
        <v>0</v>
      </c>
    </row>
    <row r="34" ht="19.5" customHeight="1" spans="1:9">
      <c r="A34" s="169"/>
      <c r="B34" s="169"/>
      <c r="C34" s="185"/>
      <c r="D34" s="169" t="s">
        <v>358</v>
      </c>
      <c r="E34" s="169" t="s">
        <v>359</v>
      </c>
      <c r="F34" s="171">
        <v>0</v>
      </c>
      <c r="G34" s="169" t="s">
        <v>360</v>
      </c>
      <c r="H34" s="169" t="s">
        <v>361</v>
      </c>
      <c r="I34" s="171">
        <v>0</v>
      </c>
    </row>
    <row r="35" ht="19.5" customHeight="1" spans="1:9">
      <c r="A35" s="169"/>
      <c r="B35" s="169"/>
      <c r="C35" s="185"/>
      <c r="D35" s="169" t="s">
        <v>362</v>
      </c>
      <c r="E35" s="169" t="s">
        <v>363</v>
      </c>
      <c r="F35" s="171">
        <v>0</v>
      </c>
      <c r="G35" s="169" t="s">
        <v>364</v>
      </c>
      <c r="H35" s="169" t="s">
        <v>365</v>
      </c>
      <c r="I35" s="171">
        <v>0</v>
      </c>
    </row>
    <row r="36" ht="19.5" customHeight="1" spans="1:9">
      <c r="A36" s="169"/>
      <c r="B36" s="169"/>
      <c r="C36" s="185"/>
      <c r="D36" s="169" t="s">
        <v>366</v>
      </c>
      <c r="E36" s="169" t="s">
        <v>367</v>
      </c>
      <c r="F36" s="171">
        <v>0</v>
      </c>
      <c r="G36" s="169"/>
      <c r="H36" s="169"/>
      <c r="I36" s="185"/>
    </row>
    <row r="37" ht="19.5" customHeight="1" spans="1:9">
      <c r="A37" s="169"/>
      <c r="B37" s="169"/>
      <c r="C37" s="185"/>
      <c r="D37" s="169" t="s">
        <v>368</v>
      </c>
      <c r="E37" s="169" t="s">
        <v>369</v>
      </c>
      <c r="F37" s="171">
        <v>0</v>
      </c>
      <c r="G37" s="169"/>
      <c r="H37" s="169"/>
      <c r="I37" s="185"/>
    </row>
    <row r="38" ht="19.5" customHeight="1" spans="1:9">
      <c r="A38" s="169"/>
      <c r="B38" s="169"/>
      <c r="C38" s="185"/>
      <c r="D38" s="169" t="s">
        <v>370</v>
      </c>
      <c r="E38" s="169" t="s">
        <v>371</v>
      </c>
      <c r="F38" s="171">
        <v>0</v>
      </c>
      <c r="G38" s="169"/>
      <c r="H38" s="169"/>
      <c r="I38" s="185"/>
    </row>
    <row r="39" ht="19.5" customHeight="1" spans="1:9">
      <c r="A39" s="169"/>
      <c r="B39" s="169"/>
      <c r="C39" s="185"/>
      <c r="D39" s="169" t="s">
        <v>372</v>
      </c>
      <c r="E39" s="169" t="s">
        <v>373</v>
      </c>
      <c r="F39" s="171">
        <v>0</v>
      </c>
      <c r="G39" s="169"/>
      <c r="H39" s="169"/>
      <c r="I39" s="185"/>
    </row>
    <row r="40" ht="19.5" customHeight="1" spans="1:9">
      <c r="A40" s="168" t="s">
        <v>374</v>
      </c>
      <c r="B40" s="168"/>
      <c r="C40" s="171">
        <v>8217848.57</v>
      </c>
      <c r="D40" s="168" t="s">
        <v>375</v>
      </c>
      <c r="E40" s="168"/>
      <c r="F40" s="168"/>
      <c r="G40" s="168"/>
      <c r="H40" s="168"/>
      <c r="I40" s="171">
        <v>192055.84</v>
      </c>
    </row>
    <row r="41" ht="19.5" customHeight="1" spans="1:9">
      <c r="A41" s="179" t="s">
        <v>376</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F6" sqref="F6"/>
    </sheetView>
  </sheetViews>
  <sheetFormatPr defaultColWidth="9" defaultRowHeight="13.5"/>
  <cols>
    <col min="1" max="1" width="9.875" style="180" customWidth="1"/>
    <col min="2" max="2" width="13.375" style="180" customWidth="1"/>
    <col min="3" max="3" width="16.5" style="180" customWidth="1"/>
    <col min="4" max="4" width="20.875" style="180" customWidth="1"/>
    <col min="5" max="5" width="23.625" style="180" customWidth="1"/>
    <col min="6" max="7" width="14" style="180" customWidth="1"/>
    <col min="8" max="9" width="17.625" style="180" customWidth="1"/>
    <col min="10" max="10" width="15" style="180" customWidth="1"/>
    <col min="11" max="11" width="14" style="180" customWidth="1"/>
    <col min="12" max="13" width="15" style="180" customWidth="1"/>
    <col min="14" max="17" width="14" style="180" customWidth="1"/>
    <col min="18" max="19" width="15" style="180" customWidth="1"/>
    <col min="20" max="20" width="14" style="180" customWidth="1"/>
    <col min="21" max="16384" width="9" style="180"/>
  </cols>
  <sheetData>
    <row r="1" s="180" customFormat="1" ht="27" spans="7:7">
      <c r="G1" s="183" t="s">
        <v>377</v>
      </c>
    </row>
    <row r="2" s="180" customFormat="1" spans="12:12">
      <c r="L2" s="181" t="s">
        <v>378</v>
      </c>
    </row>
    <row r="3" s="180" customFormat="1" spans="1:12">
      <c r="A3" s="181" t="s">
        <v>2</v>
      </c>
      <c r="L3" s="181" t="s">
        <v>3</v>
      </c>
    </row>
    <row r="4" s="180" customFormat="1" ht="15" customHeight="1" spans="1:12">
      <c r="A4" s="168" t="s">
        <v>379</v>
      </c>
      <c r="B4" s="168"/>
      <c r="C4" s="168"/>
      <c r="D4" s="168"/>
      <c r="E4" s="168"/>
      <c r="F4" s="168"/>
      <c r="G4" s="168"/>
      <c r="H4" s="168"/>
      <c r="I4" s="168"/>
      <c r="J4" s="168"/>
      <c r="K4" s="168"/>
      <c r="L4" s="168"/>
    </row>
    <row r="5" s="180" customFormat="1" ht="15" customHeight="1" spans="1:12">
      <c r="A5" s="168" t="s">
        <v>195</v>
      </c>
      <c r="B5" s="168" t="s">
        <v>123</v>
      </c>
      <c r="C5" s="168" t="s">
        <v>8</v>
      </c>
      <c r="D5" s="168" t="s">
        <v>195</v>
      </c>
      <c r="E5" s="168" t="s">
        <v>123</v>
      </c>
      <c r="F5" s="168" t="s">
        <v>8</v>
      </c>
      <c r="G5" s="168" t="s">
        <v>195</v>
      </c>
      <c r="H5" s="168" t="s">
        <v>123</v>
      </c>
      <c r="I5" s="168" t="s">
        <v>8</v>
      </c>
      <c r="J5" s="168" t="s">
        <v>195</v>
      </c>
      <c r="K5" s="168" t="s">
        <v>123</v>
      </c>
      <c r="L5" s="168" t="s">
        <v>8</v>
      </c>
    </row>
    <row r="6" s="180" customFormat="1" ht="15" customHeight="1" spans="1:12">
      <c r="A6" s="169" t="s">
        <v>196</v>
      </c>
      <c r="B6" s="169" t="s">
        <v>197</v>
      </c>
      <c r="C6" s="171">
        <v>0</v>
      </c>
      <c r="D6" s="169" t="s">
        <v>198</v>
      </c>
      <c r="E6" s="169" t="s">
        <v>199</v>
      </c>
      <c r="F6" s="171">
        <v>669256.18</v>
      </c>
      <c r="G6" s="169" t="s">
        <v>380</v>
      </c>
      <c r="H6" s="169" t="s">
        <v>381</v>
      </c>
      <c r="I6" s="171">
        <v>0</v>
      </c>
      <c r="J6" s="169" t="s">
        <v>382</v>
      </c>
      <c r="K6" s="169" t="s">
        <v>383</v>
      </c>
      <c r="L6" s="171">
        <v>0</v>
      </c>
    </row>
    <row r="7" s="180" customFormat="1" ht="15" customHeight="1" spans="1:12">
      <c r="A7" s="169" t="s">
        <v>202</v>
      </c>
      <c r="B7" s="169" t="s">
        <v>203</v>
      </c>
      <c r="C7" s="171">
        <v>0</v>
      </c>
      <c r="D7" s="169" t="s">
        <v>204</v>
      </c>
      <c r="E7" s="169" t="s">
        <v>205</v>
      </c>
      <c r="F7" s="171">
        <v>525767.15</v>
      </c>
      <c r="G7" s="169" t="s">
        <v>384</v>
      </c>
      <c r="H7" s="169" t="s">
        <v>207</v>
      </c>
      <c r="I7" s="171">
        <v>0</v>
      </c>
      <c r="J7" s="169" t="s">
        <v>385</v>
      </c>
      <c r="K7" s="169" t="s">
        <v>309</v>
      </c>
      <c r="L7" s="171">
        <v>0</v>
      </c>
    </row>
    <row r="8" s="180" customFormat="1" ht="15" customHeight="1" spans="1:12">
      <c r="A8" s="169" t="s">
        <v>208</v>
      </c>
      <c r="B8" s="169" t="s">
        <v>209</v>
      </c>
      <c r="C8" s="171">
        <v>0</v>
      </c>
      <c r="D8" s="169" t="s">
        <v>210</v>
      </c>
      <c r="E8" s="169" t="s">
        <v>211</v>
      </c>
      <c r="F8" s="171">
        <v>0</v>
      </c>
      <c r="G8" s="169" t="s">
        <v>386</v>
      </c>
      <c r="H8" s="169" t="s">
        <v>213</v>
      </c>
      <c r="I8" s="171">
        <v>0</v>
      </c>
      <c r="J8" s="169" t="s">
        <v>387</v>
      </c>
      <c r="K8" s="169" t="s">
        <v>333</v>
      </c>
      <c r="L8" s="171">
        <v>0</v>
      </c>
    </row>
    <row r="9" s="180" customFormat="1" ht="15" customHeight="1" spans="1:12">
      <c r="A9" s="169" t="s">
        <v>214</v>
      </c>
      <c r="B9" s="169" t="s">
        <v>215</v>
      </c>
      <c r="C9" s="171">
        <v>0</v>
      </c>
      <c r="D9" s="169" t="s">
        <v>216</v>
      </c>
      <c r="E9" s="169" t="s">
        <v>217</v>
      </c>
      <c r="F9" s="171">
        <v>0</v>
      </c>
      <c r="G9" s="169" t="s">
        <v>388</v>
      </c>
      <c r="H9" s="169" t="s">
        <v>219</v>
      </c>
      <c r="I9" s="171">
        <v>0</v>
      </c>
      <c r="J9" s="169" t="s">
        <v>302</v>
      </c>
      <c r="K9" s="169" t="s">
        <v>303</v>
      </c>
      <c r="L9" s="171">
        <v>0</v>
      </c>
    </row>
    <row r="10" s="180" customFormat="1" ht="15" customHeight="1" spans="1:12">
      <c r="A10" s="169" t="s">
        <v>220</v>
      </c>
      <c r="B10" s="169" t="s">
        <v>221</v>
      </c>
      <c r="C10" s="171">
        <v>0</v>
      </c>
      <c r="D10" s="169" t="s">
        <v>222</v>
      </c>
      <c r="E10" s="169" t="s">
        <v>223</v>
      </c>
      <c r="F10" s="171">
        <v>0</v>
      </c>
      <c r="G10" s="169" t="s">
        <v>389</v>
      </c>
      <c r="H10" s="169" t="s">
        <v>225</v>
      </c>
      <c r="I10" s="171">
        <v>0</v>
      </c>
      <c r="J10" s="169" t="s">
        <v>308</v>
      </c>
      <c r="K10" s="169" t="s">
        <v>309</v>
      </c>
      <c r="L10" s="171">
        <v>0</v>
      </c>
    </row>
    <row r="11" s="180" customFormat="1" ht="15" customHeight="1" spans="1:12">
      <c r="A11" s="169" t="s">
        <v>226</v>
      </c>
      <c r="B11" s="169" t="s">
        <v>227</v>
      </c>
      <c r="C11" s="171">
        <v>0</v>
      </c>
      <c r="D11" s="169" t="s">
        <v>228</v>
      </c>
      <c r="E11" s="169" t="s">
        <v>229</v>
      </c>
      <c r="F11" s="171">
        <v>0</v>
      </c>
      <c r="G11" s="169" t="s">
        <v>390</v>
      </c>
      <c r="H11" s="169" t="s">
        <v>231</v>
      </c>
      <c r="I11" s="171">
        <v>0</v>
      </c>
      <c r="J11" s="169" t="s">
        <v>314</v>
      </c>
      <c r="K11" s="169" t="s">
        <v>315</v>
      </c>
      <c r="L11" s="171">
        <v>0</v>
      </c>
    </row>
    <row r="12" s="180" customFormat="1" ht="15" customHeight="1" spans="1:12">
      <c r="A12" s="169" t="s">
        <v>232</v>
      </c>
      <c r="B12" s="169" t="s">
        <v>233</v>
      </c>
      <c r="C12" s="171">
        <v>0</v>
      </c>
      <c r="D12" s="169" t="s">
        <v>234</v>
      </c>
      <c r="E12" s="169" t="s">
        <v>235</v>
      </c>
      <c r="F12" s="171">
        <v>56000</v>
      </c>
      <c r="G12" s="169" t="s">
        <v>391</v>
      </c>
      <c r="H12" s="169" t="s">
        <v>237</v>
      </c>
      <c r="I12" s="171">
        <v>0</v>
      </c>
      <c r="J12" s="169" t="s">
        <v>320</v>
      </c>
      <c r="K12" s="169" t="s">
        <v>321</v>
      </c>
      <c r="L12" s="171">
        <v>0</v>
      </c>
    </row>
    <row r="13" s="180" customFormat="1" ht="15" customHeight="1" spans="1:12">
      <c r="A13" s="169" t="s">
        <v>238</v>
      </c>
      <c r="B13" s="169" t="s">
        <v>239</v>
      </c>
      <c r="C13" s="171">
        <v>0</v>
      </c>
      <c r="D13" s="169" t="s">
        <v>240</v>
      </c>
      <c r="E13" s="169" t="s">
        <v>241</v>
      </c>
      <c r="F13" s="171">
        <v>37551.83</v>
      </c>
      <c r="G13" s="169" t="s">
        <v>392</v>
      </c>
      <c r="H13" s="169" t="s">
        <v>243</v>
      </c>
      <c r="I13" s="171">
        <v>0</v>
      </c>
      <c r="J13" s="169" t="s">
        <v>326</v>
      </c>
      <c r="K13" s="169" t="s">
        <v>327</v>
      </c>
      <c r="L13" s="171">
        <v>0</v>
      </c>
    </row>
    <row r="14" s="180" customFormat="1" ht="15" customHeight="1" spans="1:12">
      <c r="A14" s="169" t="s">
        <v>244</v>
      </c>
      <c r="B14" s="169" t="s">
        <v>245</v>
      </c>
      <c r="C14" s="171">
        <v>0</v>
      </c>
      <c r="D14" s="169" t="s">
        <v>246</v>
      </c>
      <c r="E14" s="169" t="s">
        <v>247</v>
      </c>
      <c r="F14" s="171">
        <v>0</v>
      </c>
      <c r="G14" s="169" t="s">
        <v>393</v>
      </c>
      <c r="H14" s="169" t="s">
        <v>273</v>
      </c>
      <c r="I14" s="171">
        <v>0</v>
      </c>
      <c r="J14" s="169" t="s">
        <v>332</v>
      </c>
      <c r="K14" s="169" t="s">
        <v>333</v>
      </c>
      <c r="L14" s="171">
        <v>0</v>
      </c>
    </row>
    <row r="15" s="180" customFormat="1" ht="15" customHeight="1" spans="1:12">
      <c r="A15" s="169" t="s">
        <v>250</v>
      </c>
      <c r="B15" s="169" t="s">
        <v>251</v>
      </c>
      <c r="C15" s="171">
        <v>0</v>
      </c>
      <c r="D15" s="169" t="s">
        <v>252</v>
      </c>
      <c r="E15" s="169" t="s">
        <v>253</v>
      </c>
      <c r="F15" s="171">
        <v>0</v>
      </c>
      <c r="G15" s="169" t="s">
        <v>394</v>
      </c>
      <c r="H15" s="169" t="s">
        <v>279</v>
      </c>
      <c r="I15" s="171">
        <v>0</v>
      </c>
      <c r="J15" s="169" t="s">
        <v>395</v>
      </c>
      <c r="K15" s="169" t="s">
        <v>396</v>
      </c>
      <c r="L15" s="171">
        <v>0</v>
      </c>
    </row>
    <row r="16" s="180" customFormat="1" ht="15" customHeight="1" spans="1:12">
      <c r="A16" s="169" t="s">
        <v>256</v>
      </c>
      <c r="B16" s="169" t="s">
        <v>257</v>
      </c>
      <c r="C16" s="171">
        <v>0</v>
      </c>
      <c r="D16" s="169" t="s">
        <v>258</v>
      </c>
      <c r="E16" s="169" t="s">
        <v>259</v>
      </c>
      <c r="F16" s="171">
        <v>16637.2</v>
      </c>
      <c r="G16" s="169" t="s">
        <v>397</v>
      </c>
      <c r="H16" s="169" t="s">
        <v>285</v>
      </c>
      <c r="I16" s="171">
        <v>0</v>
      </c>
      <c r="J16" s="169" t="s">
        <v>398</v>
      </c>
      <c r="K16" s="169" t="s">
        <v>399</v>
      </c>
      <c r="L16" s="171">
        <v>0</v>
      </c>
    </row>
    <row r="17" s="180" customFormat="1" ht="15" customHeight="1" spans="1:12">
      <c r="A17" s="169" t="s">
        <v>262</v>
      </c>
      <c r="B17" s="169" t="s">
        <v>263</v>
      </c>
      <c r="C17" s="171">
        <v>0</v>
      </c>
      <c r="D17" s="169" t="s">
        <v>264</v>
      </c>
      <c r="E17" s="169" t="s">
        <v>265</v>
      </c>
      <c r="F17" s="171">
        <v>0</v>
      </c>
      <c r="G17" s="169" t="s">
        <v>400</v>
      </c>
      <c r="H17" s="169" t="s">
        <v>291</v>
      </c>
      <c r="I17" s="171">
        <v>0</v>
      </c>
      <c r="J17" s="169" t="s">
        <v>401</v>
      </c>
      <c r="K17" s="169" t="s">
        <v>402</v>
      </c>
      <c r="L17" s="171">
        <v>0</v>
      </c>
    </row>
    <row r="18" s="180" customFormat="1" ht="15" customHeight="1" spans="1:12">
      <c r="A18" s="169" t="s">
        <v>268</v>
      </c>
      <c r="B18" s="169" t="s">
        <v>269</v>
      </c>
      <c r="C18" s="171">
        <v>0</v>
      </c>
      <c r="D18" s="169" t="s">
        <v>270</v>
      </c>
      <c r="E18" s="169" t="s">
        <v>271</v>
      </c>
      <c r="F18" s="171">
        <v>0</v>
      </c>
      <c r="G18" s="169" t="s">
        <v>403</v>
      </c>
      <c r="H18" s="169" t="s">
        <v>404</v>
      </c>
      <c r="I18" s="171">
        <v>0</v>
      </c>
      <c r="J18" s="169" t="s">
        <v>405</v>
      </c>
      <c r="K18" s="169" t="s">
        <v>406</v>
      </c>
      <c r="L18" s="171">
        <v>0</v>
      </c>
    </row>
    <row r="19" s="180" customFormat="1" ht="15" customHeight="1" spans="1:12">
      <c r="A19" s="169" t="s">
        <v>274</v>
      </c>
      <c r="B19" s="169" t="s">
        <v>275</v>
      </c>
      <c r="C19" s="171">
        <v>0</v>
      </c>
      <c r="D19" s="169" t="s">
        <v>276</v>
      </c>
      <c r="E19" s="169" t="s">
        <v>277</v>
      </c>
      <c r="F19" s="171">
        <v>0</v>
      </c>
      <c r="G19" s="169" t="s">
        <v>200</v>
      </c>
      <c r="H19" s="169" t="s">
        <v>201</v>
      </c>
      <c r="I19" s="171">
        <v>0</v>
      </c>
      <c r="J19" s="169" t="s">
        <v>338</v>
      </c>
      <c r="K19" s="169" t="s">
        <v>339</v>
      </c>
      <c r="L19" s="171">
        <v>0</v>
      </c>
    </row>
    <row r="20" s="180" customFormat="1" ht="15" customHeight="1" spans="1:12">
      <c r="A20" s="169" t="s">
        <v>280</v>
      </c>
      <c r="B20" s="169" t="s">
        <v>281</v>
      </c>
      <c r="C20" s="171">
        <v>138000</v>
      </c>
      <c r="D20" s="169" t="s">
        <v>282</v>
      </c>
      <c r="E20" s="169" t="s">
        <v>283</v>
      </c>
      <c r="F20" s="171">
        <v>0</v>
      </c>
      <c r="G20" s="169" t="s">
        <v>206</v>
      </c>
      <c r="H20" s="169" t="s">
        <v>207</v>
      </c>
      <c r="I20" s="171">
        <v>0</v>
      </c>
      <c r="J20" s="169" t="s">
        <v>344</v>
      </c>
      <c r="K20" s="169" t="s">
        <v>345</v>
      </c>
      <c r="L20" s="171">
        <v>0</v>
      </c>
    </row>
    <row r="21" s="180" customFormat="1" ht="15" customHeight="1" spans="1:12">
      <c r="A21" s="169" t="s">
        <v>286</v>
      </c>
      <c r="B21" s="169" t="s">
        <v>287</v>
      </c>
      <c r="C21" s="171">
        <v>0</v>
      </c>
      <c r="D21" s="169" t="s">
        <v>288</v>
      </c>
      <c r="E21" s="169" t="s">
        <v>289</v>
      </c>
      <c r="F21" s="171">
        <v>12800</v>
      </c>
      <c r="G21" s="169" t="s">
        <v>212</v>
      </c>
      <c r="H21" s="169" t="s">
        <v>213</v>
      </c>
      <c r="I21" s="171">
        <v>0</v>
      </c>
      <c r="J21" s="169" t="s">
        <v>350</v>
      </c>
      <c r="K21" s="169" t="s">
        <v>351</v>
      </c>
      <c r="L21" s="171">
        <v>0</v>
      </c>
    </row>
    <row r="22" s="180" customFormat="1" ht="15" customHeight="1" spans="1:12">
      <c r="A22" s="169" t="s">
        <v>292</v>
      </c>
      <c r="B22" s="169" t="s">
        <v>293</v>
      </c>
      <c r="C22" s="171">
        <v>0</v>
      </c>
      <c r="D22" s="169" t="s">
        <v>294</v>
      </c>
      <c r="E22" s="169" t="s">
        <v>295</v>
      </c>
      <c r="F22" s="171">
        <v>0</v>
      </c>
      <c r="G22" s="169" t="s">
        <v>218</v>
      </c>
      <c r="H22" s="169" t="s">
        <v>219</v>
      </c>
      <c r="I22" s="171">
        <v>0</v>
      </c>
      <c r="J22" s="169" t="s">
        <v>356</v>
      </c>
      <c r="K22" s="169" t="s">
        <v>357</v>
      </c>
      <c r="L22" s="171">
        <v>0</v>
      </c>
    </row>
    <row r="23" s="180" customFormat="1" ht="15" customHeight="1" spans="1:12">
      <c r="A23" s="169" t="s">
        <v>298</v>
      </c>
      <c r="B23" s="169" t="s">
        <v>299</v>
      </c>
      <c r="C23" s="171">
        <v>0</v>
      </c>
      <c r="D23" s="169" t="s">
        <v>300</v>
      </c>
      <c r="E23" s="169" t="s">
        <v>301</v>
      </c>
      <c r="F23" s="171">
        <v>0</v>
      </c>
      <c r="G23" s="169" t="s">
        <v>224</v>
      </c>
      <c r="H23" s="169" t="s">
        <v>225</v>
      </c>
      <c r="I23" s="171">
        <v>0</v>
      </c>
      <c r="J23" s="169" t="s">
        <v>360</v>
      </c>
      <c r="K23" s="169" t="s">
        <v>361</v>
      </c>
      <c r="L23" s="171">
        <v>0</v>
      </c>
    </row>
    <row r="24" s="180" customFormat="1" ht="15" customHeight="1" spans="1:12">
      <c r="A24" s="169" t="s">
        <v>304</v>
      </c>
      <c r="B24" s="169" t="s">
        <v>305</v>
      </c>
      <c r="C24" s="171">
        <v>0</v>
      </c>
      <c r="D24" s="169" t="s">
        <v>306</v>
      </c>
      <c r="E24" s="169" t="s">
        <v>307</v>
      </c>
      <c r="F24" s="171">
        <v>0</v>
      </c>
      <c r="G24" s="169" t="s">
        <v>230</v>
      </c>
      <c r="H24" s="169" t="s">
        <v>231</v>
      </c>
      <c r="I24" s="171">
        <v>0</v>
      </c>
      <c r="J24" s="169" t="s">
        <v>364</v>
      </c>
      <c r="K24" s="169" t="s">
        <v>365</v>
      </c>
      <c r="L24" s="171">
        <v>0</v>
      </c>
    </row>
    <row r="25" s="180" customFormat="1" ht="15" customHeight="1" spans="1:12">
      <c r="A25" s="169" t="s">
        <v>310</v>
      </c>
      <c r="B25" s="169" t="s">
        <v>311</v>
      </c>
      <c r="C25" s="171">
        <v>0</v>
      </c>
      <c r="D25" s="169" t="s">
        <v>312</v>
      </c>
      <c r="E25" s="169" t="s">
        <v>313</v>
      </c>
      <c r="F25" s="171">
        <v>0</v>
      </c>
      <c r="G25" s="169" t="s">
        <v>236</v>
      </c>
      <c r="H25" s="169" t="s">
        <v>237</v>
      </c>
      <c r="I25" s="171">
        <v>0</v>
      </c>
      <c r="J25" s="169"/>
      <c r="K25" s="169"/>
      <c r="L25" s="170"/>
    </row>
    <row r="26" s="180" customFormat="1" ht="15" customHeight="1" spans="1:12">
      <c r="A26" s="169" t="s">
        <v>316</v>
      </c>
      <c r="B26" s="169" t="s">
        <v>317</v>
      </c>
      <c r="C26" s="171">
        <v>0</v>
      </c>
      <c r="D26" s="169" t="s">
        <v>318</v>
      </c>
      <c r="E26" s="169" t="s">
        <v>319</v>
      </c>
      <c r="F26" s="171">
        <v>20500</v>
      </c>
      <c r="G26" s="169" t="s">
        <v>242</v>
      </c>
      <c r="H26" s="169" t="s">
        <v>243</v>
      </c>
      <c r="I26" s="171">
        <v>0</v>
      </c>
      <c r="J26" s="169"/>
      <c r="K26" s="169"/>
      <c r="L26" s="170"/>
    </row>
    <row r="27" s="180" customFormat="1" ht="15" customHeight="1" spans="1:12">
      <c r="A27" s="169" t="s">
        <v>322</v>
      </c>
      <c r="B27" s="169" t="s">
        <v>323</v>
      </c>
      <c r="C27" s="171">
        <v>0</v>
      </c>
      <c r="D27" s="169" t="s">
        <v>324</v>
      </c>
      <c r="E27" s="169" t="s">
        <v>325</v>
      </c>
      <c r="F27" s="171">
        <v>0</v>
      </c>
      <c r="G27" s="169" t="s">
        <v>248</v>
      </c>
      <c r="H27" s="169" t="s">
        <v>249</v>
      </c>
      <c r="I27" s="171">
        <v>0</v>
      </c>
      <c r="J27" s="169"/>
      <c r="K27" s="169"/>
      <c r="L27" s="170"/>
    </row>
    <row r="28" s="180" customFormat="1" ht="15" customHeight="1" spans="1:12">
      <c r="A28" s="169" t="s">
        <v>328</v>
      </c>
      <c r="B28" s="169" t="s">
        <v>329</v>
      </c>
      <c r="C28" s="171">
        <v>138000</v>
      </c>
      <c r="D28" s="169" t="s">
        <v>330</v>
      </c>
      <c r="E28" s="169" t="s">
        <v>331</v>
      </c>
      <c r="F28" s="171">
        <v>0</v>
      </c>
      <c r="G28" s="169" t="s">
        <v>254</v>
      </c>
      <c r="H28" s="169" t="s">
        <v>255</v>
      </c>
      <c r="I28" s="171">
        <v>0</v>
      </c>
      <c r="J28" s="169"/>
      <c r="K28" s="169"/>
      <c r="L28" s="170"/>
    </row>
    <row r="29" s="180" customFormat="1" ht="15" customHeight="1" spans="1:12">
      <c r="A29" s="169" t="s">
        <v>334</v>
      </c>
      <c r="B29" s="169" t="s">
        <v>335</v>
      </c>
      <c r="C29" s="171">
        <v>0</v>
      </c>
      <c r="D29" s="169" t="s">
        <v>336</v>
      </c>
      <c r="E29" s="169" t="s">
        <v>337</v>
      </c>
      <c r="F29" s="171">
        <v>0</v>
      </c>
      <c r="G29" s="169" t="s">
        <v>260</v>
      </c>
      <c r="H29" s="169" t="s">
        <v>261</v>
      </c>
      <c r="I29" s="171">
        <v>0</v>
      </c>
      <c r="J29" s="169"/>
      <c r="K29" s="169"/>
      <c r="L29" s="170"/>
    </row>
    <row r="30" s="180" customFormat="1" ht="15" customHeight="1" spans="1:12">
      <c r="A30" s="169" t="s">
        <v>340</v>
      </c>
      <c r="B30" s="169" t="s">
        <v>341</v>
      </c>
      <c r="C30" s="171">
        <v>0</v>
      </c>
      <c r="D30" s="169" t="s">
        <v>342</v>
      </c>
      <c r="E30" s="169" t="s">
        <v>343</v>
      </c>
      <c r="F30" s="171">
        <v>0</v>
      </c>
      <c r="G30" s="169" t="s">
        <v>266</v>
      </c>
      <c r="H30" s="169" t="s">
        <v>267</v>
      </c>
      <c r="I30" s="171">
        <v>0</v>
      </c>
      <c r="J30" s="169"/>
      <c r="K30" s="169"/>
      <c r="L30" s="170"/>
    </row>
    <row r="31" s="180" customFormat="1" ht="15" customHeight="1" spans="1:12">
      <c r="A31" s="169" t="s">
        <v>346</v>
      </c>
      <c r="B31" s="169" t="s">
        <v>347</v>
      </c>
      <c r="C31" s="171">
        <v>0</v>
      </c>
      <c r="D31" s="169" t="s">
        <v>348</v>
      </c>
      <c r="E31" s="169" t="s">
        <v>349</v>
      </c>
      <c r="F31" s="171">
        <v>0</v>
      </c>
      <c r="G31" s="169" t="s">
        <v>272</v>
      </c>
      <c r="H31" s="169" t="s">
        <v>273</v>
      </c>
      <c r="I31" s="171">
        <v>0</v>
      </c>
      <c r="J31" s="169"/>
      <c r="K31" s="169"/>
      <c r="L31" s="170"/>
    </row>
    <row r="32" s="180" customFormat="1" ht="15" customHeight="1" spans="1:12">
      <c r="A32" s="169" t="s">
        <v>352</v>
      </c>
      <c r="B32" s="169" t="s">
        <v>407</v>
      </c>
      <c r="C32" s="171">
        <v>0</v>
      </c>
      <c r="D32" s="169" t="s">
        <v>354</v>
      </c>
      <c r="E32" s="169" t="s">
        <v>355</v>
      </c>
      <c r="F32" s="171">
        <v>0</v>
      </c>
      <c r="G32" s="169" t="s">
        <v>278</v>
      </c>
      <c r="H32" s="169" t="s">
        <v>279</v>
      </c>
      <c r="I32" s="171">
        <v>0</v>
      </c>
      <c r="J32" s="169"/>
      <c r="K32" s="169"/>
      <c r="L32" s="170"/>
    </row>
    <row r="33" s="180" customFormat="1" ht="15" customHeight="1" spans="1:12">
      <c r="A33" s="169"/>
      <c r="B33" s="169"/>
      <c r="C33" s="170"/>
      <c r="D33" s="169" t="s">
        <v>358</v>
      </c>
      <c r="E33" s="169" t="s">
        <v>359</v>
      </c>
      <c r="F33" s="171">
        <v>0</v>
      </c>
      <c r="G33" s="169" t="s">
        <v>284</v>
      </c>
      <c r="H33" s="169" t="s">
        <v>285</v>
      </c>
      <c r="I33" s="171">
        <v>0</v>
      </c>
      <c r="J33" s="169"/>
      <c r="K33" s="169"/>
      <c r="L33" s="170"/>
    </row>
    <row r="34" s="180" customFormat="1" ht="15" customHeight="1" spans="1:12">
      <c r="A34" s="169"/>
      <c r="B34" s="169"/>
      <c r="C34" s="170"/>
      <c r="D34" s="169" t="s">
        <v>362</v>
      </c>
      <c r="E34" s="169" t="s">
        <v>363</v>
      </c>
      <c r="F34" s="171">
        <v>0</v>
      </c>
      <c r="G34" s="169" t="s">
        <v>290</v>
      </c>
      <c r="H34" s="169" t="s">
        <v>291</v>
      </c>
      <c r="I34" s="171">
        <v>0</v>
      </c>
      <c r="J34" s="169"/>
      <c r="K34" s="169"/>
      <c r="L34" s="170"/>
    </row>
    <row r="35" s="180" customFormat="1" ht="15" customHeight="1" spans="1:12">
      <c r="A35" s="169"/>
      <c r="B35" s="169"/>
      <c r="C35" s="170"/>
      <c r="D35" s="169" t="s">
        <v>366</v>
      </c>
      <c r="E35" s="169" t="s">
        <v>367</v>
      </c>
      <c r="F35" s="171">
        <v>0</v>
      </c>
      <c r="G35" s="169" t="s">
        <v>296</v>
      </c>
      <c r="H35" s="169" t="s">
        <v>297</v>
      </c>
      <c r="I35" s="171">
        <v>0</v>
      </c>
      <c r="J35" s="169"/>
      <c r="K35" s="169"/>
      <c r="L35" s="170"/>
    </row>
    <row r="36" s="180" customFormat="1" ht="15" customHeight="1" spans="1:12">
      <c r="A36" s="169"/>
      <c r="B36" s="169"/>
      <c r="C36" s="170"/>
      <c r="D36" s="169" t="s">
        <v>368</v>
      </c>
      <c r="E36" s="169" t="s">
        <v>369</v>
      </c>
      <c r="F36" s="171">
        <v>0</v>
      </c>
      <c r="G36" s="169"/>
      <c r="H36" s="169"/>
      <c r="I36" s="170"/>
      <c r="J36" s="169"/>
      <c r="K36" s="169"/>
      <c r="L36" s="170"/>
    </row>
    <row r="37" s="180" customFormat="1" ht="15" customHeight="1" spans="1:12">
      <c r="A37" s="169"/>
      <c r="B37" s="169"/>
      <c r="C37" s="170"/>
      <c r="D37" s="169" t="s">
        <v>370</v>
      </c>
      <c r="E37" s="169" t="s">
        <v>371</v>
      </c>
      <c r="F37" s="171">
        <v>0</v>
      </c>
      <c r="G37" s="169"/>
      <c r="H37" s="169"/>
      <c r="I37" s="170"/>
      <c r="J37" s="169"/>
      <c r="K37" s="169"/>
      <c r="L37" s="170"/>
    </row>
    <row r="38" s="180" customFormat="1" ht="15" customHeight="1" spans="1:12">
      <c r="A38" s="169"/>
      <c r="B38" s="169"/>
      <c r="C38" s="170"/>
      <c r="D38" s="169" t="s">
        <v>372</v>
      </c>
      <c r="E38" s="169" t="s">
        <v>373</v>
      </c>
      <c r="F38" s="171">
        <v>0</v>
      </c>
      <c r="G38" s="169"/>
      <c r="H38" s="169"/>
      <c r="I38" s="170"/>
      <c r="J38" s="169"/>
      <c r="K38" s="169"/>
      <c r="L38" s="170"/>
    </row>
    <row r="39" s="180" customFormat="1" ht="15" customHeight="1" spans="1:12">
      <c r="A39" s="179" t="s">
        <v>408</v>
      </c>
      <c r="B39" s="179"/>
      <c r="C39" s="179"/>
      <c r="D39" s="179"/>
      <c r="E39" s="179"/>
      <c r="F39" s="179"/>
      <c r="G39" s="179"/>
      <c r="H39" s="179"/>
      <c r="I39" s="179"/>
      <c r="J39" s="179"/>
      <c r="K39" s="179"/>
      <c r="L39" s="179"/>
    </row>
  </sheetData>
  <mergeCells count="2">
    <mergeCell ref="A4:L4"/>
    <mergeCell ref="A39:L3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 sqref="A3"/>
    </sheetView>
  </sheetViews>
  <sheetFormatPr defaultColWidth="9" defaultRowHeight="13.5"/>
  <cols>
    <col min="1" max="3" width="2.75833333333333" style="180" customWidth="1"/>
    <col min="4" max="4" width="32.7583333333333" style="180" customWidth="1"/>
    <col min="5" max="8" width="14" style="180" customWidth="1"/>
    <col min="9" max="10" width="15" style="180" customWidth="1"/>
    <col min="11" max="11" width="14" style="180" customWidth="1"/>
    <col min="12" max="13" width="15" style="180" customWidth="1"/>
    <col min="14" max="17" width="14" style="180" customWidth="1"/>
    <col min="18" max="19" width="15" style="180" customWidth="1"/>
    <col min="20" max="20" width="14" style="180" customWidth="1"/>
    <col min="21" max="16384" width="9" style="180"/>
  </cols>
  <sheetData>
    <row r="1" s="180" customFormat="1" ht="27" spans="11:11">
      <c r="K1" s="182" t="s">
        <v>409</v>
      </c>
    </row>
    <row r="2" s="180" customFormat="1" spans="20:20">
      <c r="T2" s="181" t="s">
        <v>410</v>
      </c>
    </row>
    <row r="3" s="180" customFormat="1" spans="1:20">
      <c r="A3" s="181" t="s">
        <v>153</v>
      </c>
      <c r="T3" s="181" t="s">
        <v>3</v>
      </c>
    </row>
    <row r="4" s="180" customFormat="1" ht="19.5" customHeight="1" spans="1:20">
      <c r="A4" s="173" t="s">
        <v>6</v>
      </c>
      <c r="B4" s="173"/>
      <c r="C4" s="173"/>
      <c r="D4" s="173"/>
      <c r="E4" s="173" t="s">
        <v>183</v>
      </c>
      <c r="F4" s="173"/>
      <c r="G4" s="173"/>
      <c r="H4" s="173" t="s">
        <v>184</v>
      </c>
      <c r="I4" s="173"/>
      <c r="J4" s="173"/>
      <c r="K4" s="173" t="s">
        <v>185</v>
      </c>
      <c r="L4" s="173"/>
      <c r="M4" s="173"/>
      <c r="N4" s="173"/>
      <c r="O4" s="173"/>
      <c r="P4" s="173" t="s">
        <v>107</v>
      </c>
      <c r="Q4" s="173"/>
      <c r="R4" s="173"/>
      <c r="S4" s="173"/>
      <c r="T4" s="173"/>
    </row>
    <row r="5" s="180" customFormat="1" ht="19.5" customHeight="1" spans="1:20">
      <c r="A5" s="173" t="s">
        <v>122</v>
      </c>
      <c r="B5" s="173"/>
      <c r="C5" s="173"/>
      <c r="D5" s="173" t="s">
        <v>123</v>
      </c>
      <c r="E5" s="173" t="s">
        <v>129</v>
      </c>
      <c r="F5" s="173" t="s">
        <v>186</v>
      </c>
      <c r="G5" s="173" t="s">
        <v>187</v>
      </c>
      <c r="H5" s="173" t="s">
        <v>129</v>
      </c>
      <c r="I5" s="173" t="s">
        <v>154</v>
      </c>
      <c r="J5" s="173" t="s">
        <v>155</v>
      </c>
      <c r="K5" s="173" t="s">
        <v>129</v>
      </c>
      <c r="L5" s="173" t="s">
        <v>154</v>
      </c>
      <c r="M5" s="173"/>
      <c r="N5" s="173"/>
      <c r="O5" s="173" t="s">
        <v>155</v>
      </c>
      <c r="P5" s="173" t="s">
        <v>129</v>
      </c>
      <c r="Q5" s="173" t="s">
        <v>186</v>
      </c>
      <c r="R5" s="173" t="s">
        <v>187</v>
      </c>
      <c r="S5" s="173"/>
      <c r="T5" s="173"/>
    </row>
    <row r="6" s="180" customFormat="1" ht="19.5" customHeight="1" spans="1:20">
      <c r="A6" s="173"/>
      <c r="B6" s="173"/>
      <c r="C6" s="173"/>
      <c r="D6" s="173"/>
      <c r="E6" s="173"/>
      <c r="F6" s="173"/>
      <c r="G6" s="173"/>
      <c r="H6" s="173"/>
      <c r="I6" s="173"/>
      <c r="J6" s="173"/>
      <c r="K6" s="173"/>
      <c r="L6" s="173" t="s">
        <v>124</v>
      </c>
      <c r="M6" s="173" t="s">
        <v>189</v>
      </c>
      <c r="N6" s="173" t="s">
        <v>188</v>
      </c>
      <c r="O6" s="173"/>
      <c r="P6" s="173"/>
      <c r="Q6" s="173"/>
      <c r="R6" s="173" t="s">
        <v>124</v>
      </c>
      <c r="S6" s="173" t="s">
        <v>190</v>
      </c>
      <c r="T6" s="173" t="s">
        <v>191</v>
      </c>
    </row>
    <row r="7" s="180" customFormat="1" ht="19.5" customHeight="1" spans="1:20">
      <c r="A7" s="173"/>
      <c r="B7" s="173"/>
      <c r="C7" s="173"/>
      <c r="D7" s="173"/>
      <c r="E7" s="173"/>
      <c r="F7" s="173"/>
      <c r="G7" s="173"/>
      <c r="H7" s="173"/>
      <c r="I7" s="173"/>
      <c r="J7" s="173"/>
      <c r="K7" s="173"/>
      <c r="L7" s="173"/>
      <c r="M7" s="173"/>
      <c r="N7" s="173"/>
      <c r="O7" s="173"/>
      <c r="P7" s="173"/>
      <c r="Q7" s="173"/>
      <c r="R7" s="173"/>
      <c r="S7" s="173"/>
      <c r="T7" s="173"/>
    </row>
    <row r="8" s="180" customFormat="1" ht="19.5" customHeight="1" spans="1:20">
      <c r="A8" s="173" t="s">
        <v>126</v>
      </c>
      <c r="B8" s="173" t="s">
        <v>127</v>
      </c>
      <c r="C8" s="173" t="s">
        <v>128</v>
      </c>
      <c r="D8" s="173"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s="180" customFormat="1" ht="19.5" customHeight="1" spans="1:20">
      <c r="A9" s="173"/>
      <c r="B9" s="173"/>
      <c r="C9" s="173"/>
      <c r="D9" s="173" t="s">
        <v>129</v>
      </c>
      <c r="E9" s="171"/>
      <c r="F9" s="171"/>
      <c r="G9" s="171"/>
      <c r="H9" s="171"/>
      <c r="I9" s="171"/>
      <c r="J9" s="171"/>
      <c r="K9" s="171"/>
      <c r="L9" s="171"/>
      <c r="M9" s="171"/>
      <c r="N9" s="171"/>
      <c r="O9" s="171"/>
      <c r="P9" s="171"/>
      <c r="Q9" s="171"/>
      <c r="R9" s="171"/>
      <c r="S9" s="171"/>
      <c r="T9" s="171"/>
    </row>
    <row r="10" s="180" customFormat="1" ht="19.5" customHeight="1" spans="1:20">
      <c r="A10" s="179"/>
      <c r="B10" s="179"/>
      <c r="C10" s="179"/>
      <c r="D10" s="179"/>
      <c r="E10" s="171"/>
      <c r="F10" s="171"/>
      <c r="G10" s="171"/>
      <c r="H10" s="171"/>
      <c r="I10" s="171"/>
      <c r="J10" s="171"/>
      <c r="K10" s="171"/>
      <c r="L10" s="171"/>
      <c r="M10" s="171"/>
      <c r="N10" s="171"/>
      <c r="O10" s="171"/>
      <c r="P10" s="171"/>
      <c r="Q10" s="171"/>
      <c r="R10" s="171"/>
      <c r="S10" s="171"/>
      <c r="T10" s="171"/>
    </row>
    <row r="11" s="180" customFormat="1" ht="19.5" customHeight="1" spans="1:20">
      <c r="A11" s="179" t="s">
        <v>411</v>
      </c>
      <c r="B11" s="179"/>
      <c r="C11" s="179"/>
      <c r="D11" s="179"/>
      <c r="E11" s="179"/>
      <c r="F11" s="179"/>
      <c r="G11" s="179"/>
      <c r="H11" s="179"/>
      <c r="I11" s="179"/>
      <c r="J11" s="179"/>
      <c r="K11" s="179"/>
      <c r="L11" s="179"/>
      <c r="M11" s="179"/>
      <c r="N11" s="179"/>
      <c r="O11" s="179"/>
      <c r="P11" s="179"/>
      <c r="Q11" s="179"/>
      <c r="R11" s="179"/>
      <c r="S11" s="179"/>
      <c r="T11" s="17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A11" sqref="A11:L11"/>
    </sheetView>
  </sheetViews>
  <sheetFormatPr defaultColWidth="9" defaultRowHeight="13.5"/>
  <sheetData>
    <row r="1" ht="27" spans="7:7">
      <c r="G1" s="178" t="s">
        <v>412</v>
      </c>
    </row>
    <row r="2" ht="25" customHeight="1" spans="12:12">
      <c r="L2" s="167" t="s">
        <v>413</v>
      </c>
    </row>
    <row r="3" ht="25" customHeight="1" spans="1:12">
      <c r="A3" s="167" t="s">
        <v>153</v>
      </c>
      <c r="L3" s="167" t="s">
        <v>3</v>
      </c>
    </row>
    <row r="4" ht="25" customHeight="1" spans="1:12">
      <c r="A4" s="173" t="s">
        <v>6</v>
      </c>
      <c r="B4" s="173"/>
      <c r="C4" s="173"/>
      <c r="D4" s="173"/>
      <c r="E4" s="173" t="s">
        <v>183</v>
      </c>
      <c r="F4" s="173"/>
      <c r="G4" s="173"/>
      <c r="H4" s="173" t="s">
        <v>184</v>
      </c>
      <c r="I4" s="173" t="s">
        <v>185</v>
      </c>
      <c r="J4" s="173" t="s">
        <v>107</v>
      </c>
      <c r="K4" s="173"/>
      <c r="L4" s="173"/>
    </row>
    <row r="5" ht="25" customHeight="1" spans="1:12">
      <c r="A5" s="173" t="s">
        <v>122</v>
      </c>
      <c r="B5" s="173"/>
      <c r="C5" s="173"/>
      <c r="D5" s="173" t="s">
        <v>123</v>
      </c>
      <c r="E5" s="173" t="s">
        <v>129</v>
      </c>
      <c r="F5" s="173" t="s">
        <v>414</v>
      </c>
      <c r="G5" s="173" t="s">
        <v>415</v>
      </c>
      <c r="H5" s="173"/>
      <c r="I5" s="173"/>
      <c r="J5" s="173" t="s">
        <v>129</v>
      </c>
      <c r="K5" s="173" t="s">
        <v>414</v>
      </c>
      <c r="L5" s="168" t="s">
        <v>415</v>
      </c>
    </row>
    <row r="6" ht="25" customHeight="1" spans="1:12">
      <c r="A6" s="173"/>
      <c r="B6" s="173"/>
      <c r="C6" s="173"/>
      <c r="D6" s="173"/>
      <c r="E6" s="173"/>
      <c r="F6" s="173"/>
      <c r="G6" s="173"/>
      <c r="H6" s="173"/>
      <c r="I6" s="173"/>
      <c r="J6" s="173"/>
      <c r="K6" s="173"/>
      <c r="L6" s="168" t="s">
        <v>190</v>
      </c>
    </row>
    <row r="7" ht="25" customHeight="1" spans="1:12">
      <c r="A7" s="173"/>
      <c r="B7" s="173"/>
      <c r="C7" s="173"/>
      <c r="D7" s="173"/>
      <c r="E7" s="173"/>
      <c r="F7" s="173"/>
      <c r="G7" s="173"/>
      <c r="H7" s="173"/>
      <c r="I7" s="173"/>
      <c r="J7" s="173"/>
      <c r="K7" s="173"/>
      <c r="L7" s="168"/>
    </row>
    <row r="8" ht="25" customHeight="1" spans="1:12">
      <c r="A8" s="173" t="s">
        <v>126</v>
      </c>
      <c r="B8" s="173" t="s">
        <v>127</v>
      </c>
      <c r="C8" s="173" t="s">
        <v>128</v>
      </c>
      <c r="D8" s="173" t="s">
        <v>10</v>
      </c>
      <c r="E8" s="168" t="s">
        <v>11</v>
      </c>
      <c r="F8" s="168" t="s">
        <v>12</v>
      </c>
      <c r="G8" s="168" t="s">
        <v>20</v>
      </c>
      <c r="H8" s="168" t="s">
        <v>24</v>
      </c>
      <c r="I8" s="168" t="s">
        <v>28</v>
      </c>
      <c r="J8" s="168" t="s">
        <v>32</v>
      </c>
      <c r="K8" s="168" t="s">
        <v>36</v>
      </c>
      <c r="L8" s="168" t="s">
        <v>40</v>
      </c>
    </row>
    <row r="9" ht="25" customHeight="1" spans="1:12">
      <c r="A9" s="173"/>
      <c r="B9" s="173"/>
      <c r="C9" s="173"/>
      <c r="D9" s="173" t="s">
        <v>129</v>
      </c>
      <c r="E9" s="171"/>
      <c r="F9" s="171"/>
      <c r="G9" s="171"/>
      <c r="H9" s="171"/>
      <c r="I9" s="171"/>
      <c r="J9" s="171"/>
      <c r="K9" s="171"/>
      <c r="L9" s="171"/>
    </row>
    <row r="10" ht="25" customHeight="1" spans="1:12">
      <c r="A10" s="179"/>
      <c r="B10" s="179"/>
      <c r="C10" s="179"/>
      <c r="D10" s="179"/>
      <c r="E10" s="171"/>
      <c r="F10" s="171"/>
      <c r="G10" s="171"/>
      <c r="H10" s="171"/>
      <c r="I10" s="171"/>
      <c r="J10" s="171"/>
      <c r="K10" s="171"/>
      <c r="L10" s="171"/>
    </row>
    <row r="11" ht="55" customHeight="1" spans="1:12">
      <c r="A11" s="172" t="s">
        <v>416</v>
      </c>
      <c r="B11" s="172"/>
      <c r="C11" s="172"/>
      <c r="D11" s="172"/>
      <c r="E11" s="172"/>
      <c r="F11" s="172"/>
      <c r="G11" s="172"/>
      <c r="H11" s="172"/>
      <c r="I11" s="172"/>
      <c r="J11" s="172"/>
      <c r="K11" s="172"/>
      <c r="L11" s="17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31" sqref="A31:E31"/>
    </sheetView>
  </sheetViews>
  <sheetFormatPr defaultColWidth="9" defaultRowHeight="13.5" outlineLevelCol="4"/>
  <cols>
    <col min="1" max="1" width="41.2583333333333" customWidth="1"/>
    <col min="2" max="2" width="10" customWidth="1"/>
    <col min="3" max="5" width="27.125" customWidth="1"/>
  </cols>
  <sheetData>
    <row r="1" customFormat="1" ht="25.5" spans="3:3">
      <c r="C1" s="166" t="s">
        <v>417</v>
      </c>
    </row>
    <row r="2" customFormat="1" ht="14.25" spans="5:5">
      <c r="E2" s="167" t="s">
        <v>418</v>
      </c>
    </row>
    <row r="3" customFormat="1" ht="14.25" spans="1:5">
      <c r="A3" s="167" t="s">
        <v>153</v>
      </c>
      <c r="E3" s="167" t="s">
        <v>419</v>
      </c>
    </row>
    <row r="4" ht="15" customHeight="1" spans="1:5">
      <c r="A4" s="173" t="s">
        <v>420</v>
      </c>
      <c r="B4" s="173" t="s">
        <v>7</v>
      </c>
      <c r="C4" s="173" t="s">
        <v>421</v>
      </c>
      <c r="D4" s="173" t="s">
        <v>422</v>
      </c>
      <c r="E4" s="173" t="s">
        <v>423</v>
      </c>
    </row>
    <row r="5" ht="15" customHeight="1" spans="1:5">
      <c r="A5" s="173" t="s">
        <v>424</v>
      </c>
      <c r="B5" s="173"/>
      <c r="C5" s="173" t="s">
        <v>11</v>
      </c>
      <c r="D5" s="173" t="s">
        <v>12</v>
      </c>
      <c r="E5" s="173" t="s">
        <v>20</v>
      </c>
    </row>
    <row r="6" ht="15" customHeight="1" spans="1:5">
      <c r="A6" s="174" t="s">
        <v>425</v>
      </c>
      <c r="B6" s="173" t="s">
        <v>11</v>
      </c>
      <c r="C6" s="175" t="s">
        <v>426</v>
      </c>
      <c r="D6" s="175" t="s">
        <v>426</v>
      </c>
      <c r="E6" s="175" t="s">
        <v>426</v>
      </c>
    </row>
    <row r="7" ht="15" customHeight="1" spans="1:5">
      <c r="A7" s="176" t="s">
        <v>427</v>
      </c>
      <c r="B7" s="173" t="s">
        <v>12</v>
      </c>
      <c r="C7" s="177"/>
      <c r="D7" s="177"/>
      <c r="E7" s="177">
        <v>0</v>
      </c>
    </row>
    <row r="8" ht="15" customHeight="1" spans="1:5">
      <c r="A8" s="176" t="s">
        <v>428</v>
      </c>
      <c r="B8" s="173" t="s">
        <v>20</v>
      </c>
      <c r="C8" s="177"/>
      <c r="D8" s="177"/>
      <c r="E8" s="177">
        <v>0</v>
      </c>
    </row>
    <row r="9" ht="15" customHeight="1" spans="1:5">
      <c r="A9" s="176" t="s">
        <v>429</v>
      </c>
      <c r="B9" s="173" t="s">
        <v>24</v>
      </c>
      <c r="C9" s="177"/>
      <c r="D9" s="177"/>
      <c r="E9" s="177">
        <v>0</v>
      </c>
    </row>
    <row r="10" ht="15" customHeight="1" spans="1:5">
      <c r="A10" s="176" t="s">
        <v>430</v>
      </c>
      <c r="B10" s="173" t="s">
        <v>28</v>
      </c>
      <c r="C10" s="177"/>
      <c r="D10" s="177"/>
      <c r="E10" s="177">
        <v>0</v>
      </c>
    </row>
    <row r="11" ht="15" customHeight="1" spans="1:5">
      <c r="A11" s="176" t="s">
        <v>431</v>
      </c>
      <c r="B11" s="173" t="s">
        <v>32</v>
      </c>
      <c r="C11" s="177"/>
      <c r="D11" s="177"/>
      <c r="E11" s="177">
        <v>0</v>
      </c>
    </row>
    <row r="12" ht="15" customHeight="1" spans="1:5">
      <c r="A12" s="176" t="s">
        <v>432</v>
      </c>
      <c r="B12" s="173" t="s">
        <v>36</v>
      </c>
      <c r="C12" s="177"/>
      <c r="D12" s="177"/>
      <c r="E12" s="177"/>
    </row>
    <row r="13" ht="15" customHeight="1" spans="1:5">
      <c r="A13" s="176" t="s">
        <v>433</v>
      </c>
      <c r="B13" s="173" t="s">
        <v>40</v>
      </c>
      <c r="C13" s="175" t="s">
        <v>426</v>
      </c>
      <c r="D13" s="175" t="s">
        <v>426</v>
      </c>
      <c r="E13" s="177"/>
    </row>
    <row r="14" ht="15" customHeight="1" spans="1:5">
      <c r="A14" s="176" t="s">
        <v>434</v>
      </c>
      <c r="B14" s="173" t="s">
        <v>43</v>
      </c>
      <c r="C14" s="175" t="s">
        <v>426</v>
      </c>
      <c r="D14" s="175" t="s">
        <v>426</v>
      </c>
      <c r="E14" s="177"/>
    </row>
    <row r="15" ht="15" customHeight="1" spans="1:5">
      <c r="A15" s="176" t="s">
        <v>435</v>
      </c>
      <c r="B15" s="173" t="s">
        <v>46</v>
      </c>
      <c r="C15" s="175" t="s">
        <v>426</v>
      </c>
      <c r="D15" s="175" t="s">
        <v>426</v>
      </c>
      <c r="E15" s="177"/>
    </row>
    <row r="16" ht="15" customHeight="1" spans="1:5">
      <c r="A16" s="176" t="s">
        <v>436</v>
      </c>
      <c r="B16" s="173" t="s">
        <v>49</v>
      </c>
      <c r="C16" s="175" t="s">
        <v>426</v>
      </c>
      <c r="D16" s="175" t="s">
        <v>426</v>
      </c>
      <c r="E16" s="175" t="s">
        <v>426</v>
      </c>
    </row>
    <row r="17" ht="15" customHeight="1" spans="1:5">
      <c r="A17" s="176" t="s">
        <v>437</v>
      </c>
      <c r="B17" s="173" t="s">
        <v>52</v>
      </c>
      <c r="C17" s="175" t="s">
        <v>426</v>
      </c>
      <c r="D17" s="175" t="s">
        <v>426</v>
      </c>
      <c r="E17" s="177"/>
    </row>
    <row r="18" ht="15" customHeight="1" spans="1:5">
      <c r="A18" s="176" t="s">
        <v>438</v>
      </c>
      <c r="B18" s="173" t="s">
        <v>55</v>
      </c>
      <c r="C18" s="175" t="s">
        <v>426</v>
      </c>
      <c r="D18" s="175" t="s">
        <v>426</v>
      </c>
      <c r="E18" s="177"/>
    </row>
    <row r="19" ht="15" customHeight="1" spans="1:5">
      <c r="A19" s="176" t="s">
        <v>439</v>
      </c>
      <c r="B19" s="173" t="s">
        <v>58</v>
      </c>
      <c r="C19" s="175" t="s">
        <v>426</v>
      </c>
      <c r="D19" s="175" t="s">
        <v>426</v>
      </c>
      <c r="E19" s="177"/>
    </row>
    <row r="20" ht="15" customHeight="1" spans="1:5">
      <c r="A20" s="176" t="s">
        <v>440</v>
      </c>
      <c r="B20" s="173" t="s">
        <v>61</v>
      </c>
      <c r="C20" s="175" t="s">
        <v>426</v>
      </c>
      <c r="D20" s="175" t="s">
        <v>426</v>
      </c>
      <c r="E20" s="177"/>
    </row>
    <row r="21" ht="15" customHeight="1" spans="1:5">
      <c r="A21" s="176" t="s">
        <v>441</v>
      </c>
      <c r="B21" s="173" t="s">
        <v>64</v>
      </c>
      <c r="C21" s="175" t="s">
        <v>426</v>
      </c>
      <c r="D21" s="175" t="s">
        <v>426</v>
      </c>
      <c r="E21" s="177"/>
    </row>
    <row r="22" ht="15" customHeight="1" spans="1:5">
      <c r="A22" s="176" t="s">
        <v>442</v>
      </c>
      <c r="B22" s="173" t="s">
        <v>67</v>
      </c>
      <c r="C22" s="175" t="s">
        <v>426</v>
      </c>
      <c r="D22" s="175" t="s">
        <v>426</v>
      </c>
      <c r="E22" s="177"/>
    </row>
    <row r="23" ht="15" customHeight="1" spans="1:5">
      <c r="A23" s="176" t="s">
        <v>443</v>
      </c>
      <c r="B23" s="173" t="s">
        <v>70</v>
      </c>
      <c r="C23" s="175" t="s">
        <v>426</v>
      </c>
      <c r="D23" s="175" t="s">
        <v>426</v>
      </c>
      <c r="E23" s="177"/>
    </row>
    <row r="24" ht="15" customHeight="1" spans="1:5">
      <c r="A24" s="176" t="s">
        <v>444</v>
      </c>
      <c r="B24" s="173" t="s">
        <v>73</v>
      </c>
      <c r="C24" s="175" t="s">
        <v>426</v>
      </c>
      <c r="D24" s="175" t="s">
        <v>426</v>
      </c>
      <c r="E24" s="177"/>
    </row>
    <row r="25" ht="15" customHeight="1" spans="1:5">
      <c r="A25" s="176" t="s">
        <v>445</v>
      </c>
      <c r="B25" s="173" t="s">
        <v>76</v>
      </c>
      <c r="C25" s="175" t="s">
        <v>426</v>
      </c>
      <c r="D25" s="175" t="s">
        <v>426</v>
      </c>
      <c r="E25" s="177"/>
    </row>
    <row r="26" ht="15" customHeight="1" spans="1:5">
      <c r="A26" s="176" t="s">
        <v>446</v>
      </c>
      <c r="B26" s="173" t="s">
        <v>79</v>
      </c>
      <c r="C26" s="175" t="s">
        <v>426</v>
      </c>
      <c r="D26" s="175" t="s">
        <v>426</v>
      </c>
      <c r="E26" s="177"/>
    </row>
    <row r="27" ht="15" customHeight="1" spans="1:5">
      <c r="A27" s="174" t="s">
        <v>447</v>
      </c>
      <c r="B27" s="173" t="s">
        <v>82</v>
      </c>
      <c r="C27" s="175" t="s">
        <v>426</v>
      </c>
      <c r="D27" s="175" t="s">
        <v>426</v>
      </c>
      <c r="E27" s="177"/>
    </row>
    <row r="28" ht="15" customHeight="1" spans="1:5">
      <c r="A28" s="176" t="s">
        <v>448</v>
      </c>
      <c r="B28" s="173" t="s">
        <v>85</v>
      </c>
      <c r="C28" s="175" t="s">
        <v>426</v>
      </c>
      <c r="D28" s="175" t="s">
        <v>426</v>
      </c>
      <c r="E28" s="177"/>
    </row>
    <row r="29" ht="15" customHeight="1" spans="1:5">
      <c r="A29" s="176" t="s">
        <v>449</v>
      </c>
      <c r="B29" s="173" t="s">
        <v>88</v>
      </c>
      <c r="C29" s="175" t="s">
        <v>426</v>
      </c>
      <c r="D29" s="175" t="s">
        <v>426</v>
      </c>
      <c r="E29" s="177"/>
    </row>
    <row r="30" ht="41.25" customHeight="1" spans="1:5">
      <c r="A30" s="172" t="s">
        <v>450</v>
      </c>
      <c r="B30" s="172"/>
      <c r="C30" s="172"/>
      <c r="D30" s="172"/>
      <c r="E30" s="172"/>
    </row>
    <row r="31" ht="40" customHeight="1" spans="1:5">
      <c r="A31" s="172" t="s">
        <v>451</v>
      </c>
      <c r="B31" s="172"/>
      <c r="C31" s="172"/>
      <c r="D31" s="172"/>
      <c r="E31" s="17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3.5" outlineLevelCol="4"/>
  <cols>
    <col min="1" max="1" width="43.7583333333333" customWidth="1"/>
    <col min="2" max="2" width="11" customWidth="1"/>
    <col min="3" max="5" width="16.2583333333333" customWidth="1"/>
  </cols>
  <sheetData>
    <row r="1" customFormat="1" ht="25.5" spans="2:2">
      <c r="B1" s="166" t="s">
        <v>452</v>
      </c>
    </row>
    <row r="2" customFormat="1" ht="14.25" spans="5:5">
      <c r="E2" s="167" t="s">
        <v>453</v>
      </c>
    </row>
    <row r="3" customFormat="1" ht="14.25" spans="1:5">
      <c r="A3" s="167" t="s">
        <v>153</v>
      </c>
      <c r="E3" s="167" t="s">
        <v>3</v>
      </c>
    </row>
    <row r="4" ht="15" customHeight="1" spans="1:5">
      <c r="A4" s="168" t="s">
        <v>420</v>
      </c>
      <c r="B4" s="168" t="s">
        <v>7</v>
      </c>
      <c r="C4" s="168" t="s">
        <v>421</v>
      </c>
      <c r="D4" s="168" t="s">
        <v>422</v>
      </c>
      <c r="E4" s="168" t="s">
        <v>423</v>
      </c>
    </row>
    <row r="5" ht="15" customHeight="1" spans="1:5">
      <c r="A5" s="169" t="s">
        <v>424</v>
      </c>
      <c r="B5" s="170"/>
      <c r="C5" s="170" t="s">
        <v>11</v>
      </c>
      <c r="D5" s="170" t="s">
        <v>12</v>
      </c>
      <c r="E5" s="170" t="s">
        <v>20</v>
      </c>
    </row>
    <row r="6" ht="15" customHeight="1" spans="1:5">
      <c r="A6" s="169" t="s">
        <v>454</v>
      </c>
      <c r="B6" s="170" t="s">
        <v>11</v>
      </c>
      <c r="C6" s="170" t="s">
        <v>426</v>
      </c>
      <c r="D6" s="170" t="s">
        <v>426</v>
      </c>
      <c r="E6" s="170" t="s">
        <v>426</v>
      </c>
    </row>
    <row r="7" ht="15" customHeight="1" spans="1:5">
      <c r="A7" s="169" t="s">
        <v>427</v>
      </c>
      <c r="B7" s="170" t="s">
        <v>12</v>
      </c>
      <c r="C7" s="171"/>
      <c r="D7" s="171"/>
      <c r="E7" s="171">
        <v>0</v>
      </c>
    </row>
    <row r="8" ht="15" customHeight="1" spans="1:5">
      <c r="A8" s="169" t="s">
        <v>428</v>
      </c>
      <c r="B8" s="170" t="s">
        <v>20</v>
      </c>
      <c r="C8" s="171"/>
      <c r="D8" s="171"/>
      <c r="E8" s="171">
        <v>0</v>
      </c>
    </row>
    <row r="9" ht="15" customHeight="1" spans="1:5">
      <c r="A9" s="169" t="s">
        <v>429</v>
      </c>
      <c r="B9" s="170" t="s">
        <v>24</v>
      </c>
      <c r="C9" s="171"/>
      <c r="D9" s="171"/>
      <c r="E9" s="171">
        <v>0</v>
      </c>
    </row>
    <row r="10" ht="15" customHeight="1" spans="1:5">
      <c r="A10" s="169" t="s">
        <v>430</v>
      </c>
      <c r="B10" s="170" t="s">
        <v>28</v>
      </c>
      <c r="C10" s="171"/>
      <c r="D10" s="171"/>
      <c r="E10" s="171">
        <v>0</v>
      </c>
    </row>
    <row r="11" ht="15" customHeight="1" spans="1:5">
      <c r="A11" s="169" t="s">
        <v>431</v>
      </c>
      <c r="B11" s="170" t="s">
        <v>32</v>
      </c>
      <c r="C11" s="171"/>
      <c r="D11" s="171"/>
      <c r="E11" s="171">
        <v>0</v>
      </c>
    </row>
    <row r="12" ht="15" customHeight="1" spans="1:5">
      <c r="A12" s="169" t="s">
        <v>432</v>
      </c>
      <c r="B12" s="170" t="s">
        <v>36</v>
      </c>
      <c r="C12" s="171"/>
      <c r="D12" s="171"/>
      <c r="E12" s="171">
        <v>0</v>
      </c>
    </row>
    <row r="13" ht="15" customHeight="1" spans="1:5">
      <c r="A13" s="169" t="s">
        <v>433</v>
      </c>
      <c r="B13" s="170" t="s">
        <v>40</v>
      </c>
      <c r="C13" s="170" t="s">
        <v>426</v>
      </c>
      <c r="D13" s="170" t="s">
        <v>426</v>
      </c>
      <c r="E13" s="171"/>
    </row>
    <row r="14" ht="15" customHeight="1" spans="1:5">
      <c r="A14" s="169" t="s">
        <v>434</v>
      </c>
      <c r="B14" s="170" t="s">
        <v>43</v>
      </c>
      <c r="C14" s="170" t="s">
        <v>426</v>
      </c>
      <c r="D14" s="170" t="s">
        <v>426</v>
      </c>
      <c r="E14" s="171"/>
    </row>
    <row r="15" ht="15" customHeight="1" spans="1:5">
      <c r="A15" s="169" t="s">
        <v>435</v>
      </c>
      <c r="B15" s="170" t="s">
        <v>46</v>
      </c>
      <c r="C15" s="170" t="s">
        <v>426</v>
      </c>
      <c r="D15" s="170" t="s">
        <v>426</v>
      </c>
      <c r="E15" s="171"/>
    </row>
    <row r="16" ht="48" customHeight="1" spans="1:5">
      <c r="A16" s="172" t="s">
        <v>455</v>
      </c>
      <c r="B16" s="172"/>
      <c r="C16" s="172"/>
      <c r="D16" s="172"/>
      <c r="E16" s="17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833333333333" style="132" customWidth="1"/>
    <col min="2" max="2" width="5.125" style="132" customWidth="1"/>
    <col min="3" max="3" width="9.75833333333333" style="132" customWidth="1"/>
    <col min="4" max="4" width="11.1833333333333" style="132" customWidth="1"/>
    <col min="5" max="5" width="9.125" style="132" customWidth="1"/>
    <col min="6" max="6" width="12.5416666666667" style="132" customWidth="1"/>
    <col min="7" max="11" width="6.75833333333333" style="132" customWidth="1"/>
    <col min="12" max="12" width="8.5" style="132" customWidth="1"/>
    <col min="13" max="13" width="7.875" style="132" customWidth="1"/>
    <col min="14" max="14" width="7.25833333333333" style="133" customWidth="1"/>
    <col min="15" max="15" width="7.25833333333333" style="132" customWidth="1"/>
    <col min="16" max="16" width="9.125" style="132" customWidth="1"/>
    <col min="17" max="17" width="9" style="132"/>
    <col min="18" max="20" width="7.375" style="132" customWidth="1"/>
    <col min="21" max="21" width="6.75833333333333" style="132" customWidth="1"/>
    <col min="22" max="16384" width="9" style="132"/>
  </cols>
  <sheetData>
    <row r="1" s="130" customFormat="1" ht="36" customHeight="1" spans="1:21">
      <c r="A1" s="134" t="s">
        <v>456</v>
      </c>
      <c r="B1" s="134"/>
      <c r="C1" s="134"/>
      <c r="D1" s="134"/>
      <c r="E1" s="134"/>
      <c r="F1" s="134"/>
      <c r="G1" s="134"/>
      <c r="H1" s="134"/>
      <c r="I1" s="134"/>
      <c r="J1" s="134"/>
      <c r="K1" s="134"/>
      <c r="L1" s="134"/>
      <c r="M1" s="134"/>
      <c r="N1" s="151"/>
      <c r="O1" s="134"/>
      <c r="P1" s="134"/>
      <c r="Q1" s="134"/>
      <c r="R1" s="134"/>
      <c r="S1" s="134"/>
      <c r="T1" s="134"/>
      <c r="U1" s="134"/>
    </row>
    <row r="2" s="130" customFormat="1" ht="18" customHeight="1" spans="1:21">
      <c r="A2" s="135"/>
      <c r="B2" s="135"/>
      <c r="C2" s="135"/>
      <c r="D2" s="135"/>
      <c r="E2" s="135"/>
      <c r="F2" s="135"/>
      <c r="G2" s="135"/>
      <c r="H2" s="135"/>
      <c r="I2" s="135"/>
      <c r="J2" s="135"/>
      <c r="K2" s="135"/>
      <c r="L2" s="135"/>
      <c r="M2" s="135"/>
      <c r="N2" s="152"/>
      <c r="U2" s="160" t="s">
        <v>457</v>
      </c>
    </row>
    <row r="3" s="130" customFormat="1" ht="18" customHeight="1" spans="1:21">
      <c r="A3" s="136" t="s">
        <v>153</v>
      </c>
      <c r="B3" s="135"/>
      <c r="C3" s="135"/>
      <c r="D3" s="135"/>
      <c r="E3" s="137"/>
      <c r="F3" s="137"/>
      <c r="G3" s="135"/>
      <c r="H3" s="135"/>
      <c r="I3" s="135"/>
      <c r="J3" s="135"/>
      <c r="K3" s="135"/>
      <c r="L3" s="135"/>
      <c r="M3" s="135"/>
      <c r="N3" s="152"/>
      <c r="U3" s="160" t="s">
        <v>3</v>
      </c>
    </row>
    <row r="4" s="130" customFormat="1" ht="24" customHeight="1" spans="1:21">
      <c r="A4" s="138" t="s">
        <v>6</v>
      </c>
      <c r="B4" s="138" t="s">
        <v>7</v>
      </c>
      <c r="C4" s="139" t="s">
        <v>458</v>
      </c>
      <c r="D4" s="140" t="s">
        <v>459</v>
      </c>
      <c r="E4" s="138" t="s">
        <v>460</v>
      </c>
      <c r="F4" s="141" t="s">
        <v>461</v>
      </c>
      <c r="G4" s="142"/>
      <c r="H4" s="142"/>
      <c r="I4" s="142"/>
      <c r="J4" s="142"/>
      <c r="K4" s="142"/>
      <c r="L4" s="142"/>
      <c r="M4" s="142"/>
      <c r="N4" s="153"/>
      <c r="O4" s="154"/>
      <c r="P4" s="155" t="s">
        <v>462</v>
      </c>
      <c r="Q4" s="138" t="s">
        <v>463</v>
      </c>
      <c r="R4" s="139" t="s">
        <v>464</v>
      </c>
      <c r="S4" s="161"/>
      <c r="T4" s="162" t="s">
        <v>465</v>
      </c>
      <c r="U4" s="161"/>
    </row>
    <row r="5" s="130" customFormat="1" ht="36" customHeight="1" spans="1:21">
      <c r="A5" s="138"/>
      <c r="B5" s="138"/>
      <c r="C5" s="143"/>
      <c r="D5" s="140"/>
      <c r="E5" s="138"/>
      <c r="F5" s="144" t="s">
        <v>124</v>
      </c>
      <c r="G5" s="144"/>
      <c r="H5" s="144" t="s">
        <v>466</v>
      </c>
      <c r="I5" s="144"/>
      <c r="J5" s="156" t="s">
        <v>467</v>
      </c>
      <c r="K5" s="157"/>
      <c r="L5" s="158" t="s">
        <v>468</v>
      </c>
      <c r="M5" s="158"/>
      <c r="N5" s="57" t="s">
        <v>469</v>
      </c>
      <c r="O5" s="57"/>
      <c r="P5" s="155"/>
      <c r="Q5" s="138"/>
      <c r="R5" s="145"/>
      <c r="S5" s="163"/>
      <c r="T5" s="164"/>
      <c r="U5" s="163"/>
    </row>
    <row r="6" s="130" customFormat="1" ht="24" customHeight="1" spans="1:21">
      <c r="A6" s="138"/>
      <c r="B6" s="138"/>
      <c r="C6" s="145"/>
      <c r="D6" s="140"/>
      <c r="E6" s="138"/>
      <c r="F6" s="144" t="s">
        <v>470</v>
      </c>
      <c r="G6" s="146" t="s">
        <v>471</v>
      </c>
      <c r="H6" s="144" t="s">
        <v>470</v>
      </c>
      <c r="I6" s="146" t="s">
        <v>471</v>
      </c>
      <c r="J6" s="144" t="s">
        <v>470</v>
      </c>
      <c r="K6" s="146" t="s">
        <v>471</v>
      </c>
      <c r="L6" s="144" t="s">
        <v>470</v>
      </c>
      <c r="M6" s="146" t="s">
        <v>471</v>
      </c>
      <c r="N6" s="144" t="s">
        <v>470</v>
      </c>
      <c r="O6" s="146" t="s">
        <v>471</v>
      </c>
      <c r="P6" s="155"/>
      <c r="Q6" s="138"/>
      <c r="R6" s="144" t="s">
        <v>470</v>
      </c>
      <c r="S6" s="165" t="s">
        <v>471</v>
      </c>
      <c r="T6" s="144" t="s">
        <v>470</v>
      </c>
      <c r="U6" s="146" t="s">
        <v>471</v>
      </c>
    </row>
    <row r="7" s="131" customFormat="1" ht="24" customHeight="1" spans="1:21">
      <c r="A7" s="138" t="s">
        <v>10</v>
      </c>
      <c r="B7" s="138"/>
      <c r="C7" s="138">
        <v>1</v>
      </c>
      <c r="D7" s="146" t="s">
        <v>12</v>
      </c>
      <c r="E7" s="138">
        <v>3</v>
      </c>
      <c r="F7" s="138">
        <v>4</v>
      </c>
      <c r="G7" s="146" t="s">
        <v>28</v>
      </c>
      <c r="H7" s="138">
        <v>6</v>
      </c>
      <c r="I7" s="138">
        <v>7</v>
      </c>
      <c r="J7" s="146" t="s">
        <v>40</v>
      </c>
      <c r="K7" s="138">
        <v>9</v>
      </c>
      <c r="L7" s="138">
        <v>10</v>
      </c>
      <c r="M7" s="146" t="s">
        <v>49</v>
      </c>
      <c r="N7" s="138">
        <v>12</v>
      </c>
      <c r="O7" s="138">
        <v>13</v>
      </c>
      <c r="P7" s="146" t="s">
        <v>58</v>
      </c>
      <c r="Q7" s="138">
        <v>15</v>
      </c>
      <c r="R7" s="138">
        <v>16</v>
      </c>
      <c r="S7" s="146" t="s">
        <v>67</v>
      </c>
      <c r="T7" s="138">
        <v>18</v>
      </c>
      <c r="U7" s="138">
        <v>19</v>
      </c>
    </row>
    <row r="8" s="130" customFormat="1" ht="24" customHeight="1" spans="1:21">
      <c r="A8" s="147" t="s">
        <v>129</v>
      </c>
      <c r="B8" s="138">
        <v>1</v>
      </c>
      <c r="C8" s="148">
        <v>22770428.69</v>
      </c>
      <c r="D8" s="149">
        <v>31544613.69</v>
      </c>
      <c r="E8" s="149">
        <v>451796.36</v>
      </c>
      <c r="F8" s="149">
        <v>31544613.69</v>
      </c>
      <c r="G8" s="148">
        <v>0</v>
      </c>
      <c r="H8" s="148">
        <v>22500000</v>
      </c>
      <c r="I8" s="148">
        <v>22000000</v>
      </c>
      <c r="J8" s="148">
        <v>0</v>
      </c>
      <c r="K8" s="148">
        <v>0</v>
      </c>
      <c r="L8" s="159"/>
      <c r="M8" s="148">
        <v>0</v>
      </c>
      <c r="N8" s="148">
        <v>9044613</v>
      </c>
      <c r="O8" s="148">
        <v>149146.54</v>
      </c>
      <c r="P8" s="159"/>
      <c r="Q8" s="159"/>
      <c r="R8" s="148">
        <v>169485.79</v>
      </c>
      <c r="S8" s="148">
        <v>169485.79</v>
      </c>
      <c r="T8" s="159"/>
      <c r="U8" s="159"/>
    </row>
    <row r="9" s="130" customFormat="1" ht="49" customHeight="1" spans="1:21">
      <c r="A9" s="150" t="s">
        <v>472</v>
      </c>
      <c r="B9" s="150"/>
      <c r="C9" s="150"/>
      <c r="D9" s="150"/>
      <c r="E9" s="150"/>
      <c r="F9" s="150"/>
      <c r="G9" s="150"/>
      <c r="H9" s="150"/>
      <c r="I9" s="150"/>
      <c r="J9" s="150"/>
      <c r="K9" s="150"/>
      <c r="L9" s="150"/>
      <c r="M9" s="150"/>
      <c r="N9" s="150"/>
      <c r="O9" s="150"/>
      <c r="P9" s="150"/>
      <c r="Q9" s="150"/>
      <c r="R9" s="150"/>
      <c r="S9" s="150"/>
      <c r="T9" s="150"/>
      <c r="U9" s="150"/>
    </row>
    <row r="10" s="132" customFormat="1" ht="26.25" customHeight="1" spans="14:14">
      <c r="N10" s="133"/>
    </row>
    <row r="11" s="132" customFormat="1" ht="26.25" customHeight="1" spans="14:14">
      <c r="N11" s="133"/>
    </row>
    <row r="12" s="132" customFormat="1" ht="26.25" customHeight="1" spans="14:14">
      <c r="N12" s="133"/>
    </row>
    <row r="13" s="132" customFormat="1" ht="26.25" customHeight="1" spans="14:14">
      <c r="N13" s="133"/>
    </row>
    <row r="14" s="132" customFormat="1" ht="26.25" customHeight="1" spans="14:14">
      <c r="N14" s="133"/>
    </row>
    <row r="15" s="132" customFormat="1" ht="26.25" customHeight="1" spans="14:14">
      <c r="N15" s="133"/>
    </row>
    <row r="16" s="132" customFormat="1" ht="26.25" customHeight="1" spans="14:14">
      <c r="N16" s="133"/>
    </row>
    <row r="17" s="132" customFormat="1" ht="26.25" customHeight="1" spans="14:14">
      <c r="N17" s="133"/>
    </row>
    <row r="18" s="132" customFormat="1" ht="26.25" customHeight="1" spans="14:14">
      <c r="N18" s="133"/>
    </row>
    <row r="19" s="132" customFormat="1" ht="26.25" customHeight="1" spans="14:14">
      <c r="N19" s="133"/>
    </row>
    <row r="20" s="132" customFormat="1" ht="26.25" customHeight="1" spans="14:14">
      <c r="N20" s="133"/>
    </row>
    <row r="21" s="132" customFormat="1" ht="26.25" customHeight="1" spans="14:14">
      <c r="N21" s="133"/>
    </row>
    <row r="22" s="132" customFormat="1" ht="26.25" customHeight="1" spans="14:14">
      <c r="N22" s="133"/>
    </row>
    <row r="23" s="132" customFormat="1" ht="26.25" customHeight="1" spans="14:14">
      <c r="N23" s="133"/>
    </row>
    <row r="24" s="132" customFormat="1" ht="26.25" customHeight="1" spans="14:14">
      <c r="N24" s="133"/>
    </row>
    <row r="25" s="132" customFormat="1" ht="26.25" customHeight="1" spans="14:14">
      <c r="N25" s="133"/>
    </row>
    <row r="26" s="132" customFormat="1" ht="26.25" customHeight="1" spans="14:14">
      <c r="N26" s="133"/>
    </row>
    <row r="27" s="132" customFormat="1" ht="26.25" customHeight="1" spans="14:14">
      <c r="N27" s="133"/>
    </row>
    <row r="28" s="132" customFormat="1" ht="26.25" customHeight="1" spans="14:14">
      <c r="N28" s="133"/>
    </row>
    <row r="29" s="132" customFormat="1" ht="26.25" customHeight="1" spans="14:14">
      <c r="N29" s="133"/>
    </row>
    <row r="30" s="132" customFormat="1" ht="26.25" customHeight="1" spans="14:14">
      <c r="N30" s="133"/>
    </row>
    <row r="31" s="132" customFormat="1" ht="26.25" customHeight="1" spans="14:14">
      <c r="N31" s="133"/>
    </row>
    <row r="32" s="132" customFormat="1" ht="26.25" customHeight="1" spans="14:14">
      <c r="N32" s="133"/>
    </row>
    <row r="33" s="132" customFormat="1" ht="26.25" customHeight="1" spans="14:14">
      <c r="N33" s="133"/>
    </row>
    <row r="34" s="132" customFormat="1" ht="26.25" customHeight="1" spans="14:14">
      <c r="N34" s="133"/>
    </row>
    <row r="35" s="132" customFormat="1" ht="26.25" customHeight="1" spans="14:14">
      <c r="N35" s="133"/>
    </row>
    <row r="36" s="132" customFormat="1" ht="26.25" customHeight="1" spans="14:14">
      <c r="N36" s="133"/>
    </row>
    <row r="37" s="132" customFormat="1" ht="26.25" customHeight="1" spans="14:14">
      <c r="N37" s="133"/>
    </row>
    <row r="38" s="132" customFormat="1" ht="26.25" customHeight="1" spans="14:14">
      <c r="N38" s="133"/>
    </row>
    <row r="39" s="132" customFormat="1" ht="26.25" customHeight="1" spans="14:14">
      <c r="N39" s="133"/>
    </row>
    <row r="40" s="132" customFormat="1" ht="26.25" customHeight="1" spans="14:14">
      <c r="N40" s="133"/>
    </row>
    <row r="41" s="132" customFormat="1" ht="26.25" customHeight="1" spans="14:14">
      <c r="N41" s="133"/>
    </row>
    <row r="42" s="132" customFormat="1" ht="26.25" customHeight="1" spans="14:14">
      <c r="N42" s="133"/>
    </row>
    <row r="43" s="132" customFormat="1" ht="26.25" customHeight="1" spans="14:14">
      <c r="N43" s="133"/>
    </row>
    <row r="44" s="132" customFormat="1" ht="26.25" customHeight="1" spans="14:14">
      <c r="N44" s="133"/>
    </row>
    <row r="45" s="132" customFormat="1" ht="26.25" customHeight="1" spans="14:14">
      <c r="N45" s="133"/>
    </row>
    <row r="46" s="132" customFormat="1" ht="26.25" customHeight="1" spans="14:14">
      <c r="N46" s="133"/>
    </row>
    <row r="47" s="132" customFormat="1" ht="26.25" customHeight="1" spans="14:14">
      <c r="N47" s="133"/>
    </row>
    <row r="48" s="132" customFormat="1" ht="26.25" customHeight="1" spans="14:14">
      <c r="N48" s="133"/>
    </row>
    <row r="49" s="132" customFormat="1" ht="26.25" customHeight="1" spans="14:14">
      <c r="N49" s="133"/>
    </row>
    <row r="50" s="132" customFormat="1" ht="26.25" customHeight="1" spans="14:14">
      <c r="N50" s="133"/>
    </row>
    <row r="51" s="132" customFormat="1" ht="26.25" customHeight="1" spans="14:14">
      <c r="N51" s="133"/>
    </row>
    <row r="52" s="132" customFormat="1" ht="26.25" customHeight="1" spans="14:14">
      <c r="N52" s="133"/>
    </row>
    <row r="53" s="132" customFormat="1" ht="26.25" customHeight="1" spans="14:14">
      <c r="N53" s="133"/>
    </row>
    <row r="54" s="132" customFormat="1" ht="26.25" customHeight="1" spans="14:14">
      <c r="N54" s="133"/>
    </row>
    <row r="55" s="132" customFormat="1" ht="26.25" customHeight="1" spans="14:14">
      <c r="N55" s="133"/>
    </row>
    <row r="56" s="132" customFormat="1" ht="26.25" customHeight="1" spans="14:14">
      <c r="N56" s="133"/>
    </row>
    <row r="57" s="132" customFormat="1" ht="26.25" customHeight="1" spans="14:14">
      <c r="N57" s="133"/>
    </row>
    <row r="58" s="132" customFormat="1" ht="26.25" customHeight="1" spans="14:14">
      <c r="N58" s="133"/>
    </row>
    <row r="59" s="132" customFormat="1" ht="26.25" customHeight="1" spans="14:14">
      <c r="N59" s="133"/>
    </row>
    <row r="60" s="132" customFormat="1" ht="26.25" customHeight="1" spans="14:14">
      <c r="N60" s="133"/>
    </row>
    <row r="61" s="132" customFormat="1" ht="26.25" customHeight="1" spans="14:14">
      <c r="N61" s="133"/>
    </row>
    <row r="62" s="132" customFormat="1" ht="26.25" customHeight="1" spans="14:14">
      <c r="N62" s="133"/>
    </row>
    <row r="63" s="132" customFormat="1" ht="26.25" customHeight="1" spans="14:14">
      <c r="N63" s="133"/>
    </row>
    <row r="64" s="132" customFormat="1" ht="26.25" customHeight="1" spans="14:14">
      <c r="N64" s="133"/>
    </row>
    <row r="65" s="132" customFormat="1" ht="26.25" customHeight="1" spans="14:14">
      <c r="N65" s="133"/>
    </row>
    <row r="66" s="132" customFormat="1" ht="26.25" customHeight="1" spans="14:14">
      <c r="N66" s="133"/>
    </row>
    <row r="67" s="132" customFormat="1" ht="26.25" customHeight="1" spans="14:14">
      <c r="N67" s="133"/>
    </row>
    <row r="68" s="132" customFormat="1" ht="26.25" customHeight="1" spans="14:14">
      <c r="N68" s="133"/>
    </row>
    <row r="69" s="132" customFormat="1" ht="26.25" customHeight="1" spans="14:14">
      <c r="N69" s="133"/>
    </row>
    <row r="70" s="132" customFormat="1" ht="26.25" customHeight="1" spans="14:14">
      <c r="N70" s="133"/>
    </row>
    <row r="71" s="132" customFormat="1" ht="26.25" customHeight="1" spans="14:14">
      <c r="N71" s="133"/>
    </row>
    <row r="72" s="132" customFormat="1" ht="26.25" customHeight="1" spans="14:14">
      <c r="N72" s="133"/>
    </row>
    <row r="73" s="132" customFormat="1" ht="26.25" customHeight="1" spans="14:14">
      <c r="N73" s="133"/>
    </row>
    <row r="74" s="132" customFormat="1" ht="26.25" customHeight="1" spans="14:14">
      <c r="N74" s="133"/>
    </row>
    <row r="75" s="132" customFormat="1" ht="26.25" customHeight="1" spans="14:14">
      <c r="N75" s="133"/>
    </row>
    <row r="76" s="132" customFormat="1" ht="26.25" customHeight="1" spans="14:14">
      <c r="N76" s="133"/>
    </row>
    <row r="77" s="132" customFormat="1" ht="26.25" customHeight="1" spans="14:14">
      <c r="N77" s="133"/>
    </row>
    <row r="78" s="132" customFormat="1" ht="26.25" customHeight="1" spans="14:14">
      <c r="N78" s="133"/>
    </row>
    <row r="79" s="132" customFormat="1" ht="26.25" customHeight="1" spans="14:14">
      <c r="N79" s="133"/>
    </row>
    <row r="80" s="132" customFormat="1" ht="26.25" customHeight="1" spans="14:14">
      <c r="N80" s="133"/>
    </row>
    <row r="81" s="132" customFormat="1" ht="26.25" customHeight="1" spans="14:14">
      <c r="N81" s="133"/>
    </row>
    <row r="82" s="132" customFormat="1" ht="26.25" customHeight="1" spans="14:14">
      <c r="N82" s="133"/>
    </row>
    <row r="83" s="132" customFormat="1" ht="26.25" customHeight="1" spans="14:14">
      <c r="N83" s="133"/>
    </row>
    <row r="84" s="132" customFormat="1" ht="26.25" customHeight="1" spans="14:14">
      <c r="N84" s="133"/>
    </row>
    <row r="85" s="132" customFormat="1" ht="26.25" customHeight="1" spans="14:14">
      <c r="N85" s="133"/>
    </row>
    <row r="86" s="132" customFormat="1" ht="26.25" customHeight="1" spans="14:14">
      <c r="N86" s="133"/>
    </row>
    <row r="87" s="132" customFormat="1" ht="26.25" customHeight="1" spans="14:14">
      <c r="N87" s="133"/>
    </row>
    <row r="88" s="132" customFormat="1" ht="26.25" customHeight="1" spans="14:14">
      <c r="N88" s="133"/>
    </row>
    <row r="89" s="132" customFormat="1" ht="26.25" customHeight="1" spans="14:14">
      <c r="N89" s="133"/>
    </row>
    <row r="90" s="132" customFormat="1" ht="26.25" customHeight="1" spans="14:14">
      <c r="N90" s="133"/>
    </row>
    <row r="91" s="132" customFormat="1" ht="26.25" customHeight="1" spans="14:14">
      <c r="N91" s="133"/>
    </row>
    <row r="92" s="132" customFormat="1" ht="26.25" customHeight="1" spans="14:14">
      <c r="N92" s="133"/>
    </row>
    <row r="93" s="132" customFormat="1" ht="26.25" customHeight="1" spans="14:14">
      <c r="N93" s="133"/>
    </row>
    <row r="94" s="132" customFormat="1" ht="26.25" customHeight="1" spans="14:14">
      <c r="N94" s="133"/>
    </row>
    <row r="95" s="132" customFormat="1" ht="26.25" customHeight="1" spans="14:14">
      <c r="N95" s="133"/>
    </row>
    <row r="96" s="132" customFormat="1" ht="26.25" customHeight="1" spans="14:14">
      <c r="N96" s="133"/>
    </row>
    <row r="97" s="132" customFormat="1" ht="26.25" customHeight="1" spans="14:14">
      <c r="N97" s="133"/>
    </row>
    <row r="98" s="132" customFormat="1" ht="26.25" customHeight="1" spans="14:14">
      <c r="N98" s="133"/>
    </row>
    <row r="99" s="132" customFormat="1" ht="26.25" customHeight="1" spans="14:14">
      <c r="N99" s="133"/>
    </row>
    <row r="100" s="132" customFormat="1" ht="26.25" customHeight="1" spans="14:14">
      <c r="N100" s="133"/>
    </row>
    <row r="101" s="132" customFormat="1" ht="26.25" customHeight="1" spans="14:14">
      <c r="N101" s="133"/>
    </row>
    <row r="102" s="132" customFormat="1" ht="26.25" customHeight="1" spans="14:14">
      <c r="N102" s="133"/>
    </row>
    <row r="103" s="132" customFormat="1" ht="26.25" customHeight="1" spans="14:14">
      <c r="N103" s="133"/>
    </row>
    <row r="104" s="132" customFormat="1" ht="26.25" customHeight="1" spans="14:14">
      <c r="N104" s="133"/>
    </row>
    <row r="105" s="132" customFormat="1" ht="26.25" customHeight="1" spans="14:14">
      <c r="N105" s="133"/>
    </row>
    <row r="106" s="132" customFormat="1" ht="26.25" customHeight="1" spans="14:14">
      <c r="N106" s="133"/>
    </row>
    <row r="107" s="132" customFormat="1" ht="26.25" customHeight="1" spans="14:14">
      <c r="N107" s="133"/>
    </row>
    <row r="108" s="132" customFormat="1" ht="26.25" customHeight="1" spans="14:14">
      <c r="N108" s="133"/>
    </row>
    <row r="109" s="132" customFormat="1" ht="26.25" customHeight="1" spans="14:14">
      <c r="N109" s="133"/>
    </row>
    <row r="110" s="132" customFormat="1" ht="26.25" customHeight="1" spans="14:14">
      <c r="N110" s="133"/>
    </row>
    <row r="111" s="132" customFormat="1" ht="26.25" customHeight="1" spans="14:14">
      <c r="N111" s="133"/>
    </row>
    <row r="112" s="132" customFormat="1" ht="26.25" customHeight="1" spans="14:14">
      <c r="N112" s="133"/>
    </row>
    <row r="113" s="132" customFormat="1" ht="26.25" customHeight="1" spans="14:14">
      <c r="N113" s="133"/>
    </row>
    <row r="114" s="132" customFormat="1" ht="26.25" customHeight="1" spans="14:14">
      <c r="N114" s="133"/>
    </row>
    <row r="115" s="132" customFormat="1" ht="26.25" customHeight="1" spans="14:14">
      <c r="N115" s="133"/>
    </row>
    <row r="116" s="132" customFormat="1" ht="26.25" customHeight="1" spans="14:14">
      <c r="N116" s="133"/>
    </row>
    <row r="117" s="132" customFormat="1" ht="26.25" customHeight="1" spans="14:14">
      <c r="N117" s="133"/>
    </row>
    <row r="118" s="132" customFormat="1" ht="26.25" customHeight="1" spans="14:14">
      <c r="N118" s="133"/>
    </row>
    <row r="119" s="132" customFormat="1" ht="26.25" customHeight="1" spans="14:14">
      <c r="N119" s="133"/>
    </row>
    <row r="120" s="132" customFormat="1" ht="26.25" customHeight="1" spans="14:14">
      <c r="N120" s="133"/>
    </row>
    <row r="121" s="132" customFormat="1" ht="26.25" customHeight="1" spans="14:14">
      <c r="N121" s="133"/>
    </row>
    <row r="122" s="132" customFormat="1" ht="26.25" customHeight="1" spans="14:14">
      <c r="N122" s="133"/>
    </row>
    <row r="123" s="132" customFormat="1" ht="26.25" customHeight="1" spans="14:14">
      <c r="N123" s="133"/>
    </row>
    <row r="124" s="132" customFormat="1" ht="26.25" customHeight="1" spans="14:14">
      <c r="N124" s="133"/>
    </row>
    <row r="125" s="132" customFormat="1" ht="26.25" customHeight="1" spans="14:14">
      <c r="N125" s="133"/>
    </row>
    <row r="126" s="132" customFormat="1" ht="26.25" customHeight="1" spans="14:14">
      <c r="N126" s="133"/>
    </row>
    <row r="127" s="132" customFormat="1" ht="26.25" customHeight="1" spans="14:14">
      <c r="N127" s="133"/>
    </row>
    <row r="128" s="132" customFormat="1" ht="26.25" customHeight="1" spans="14:14">
      <c r="N128" s="133"/>
    </row>
    <row r="129" s="132" customFormat="1" ht="26.25" customHeight="1" spans="14:14">
      <c r="N129" s="133"/>
    </row>
    <row r="130" s="132" customFormat="1" ht="26.25" customHeight="1" spans="14:14">
      <c r="N130" s="133"/>
    </row>
    <row r="131" s="132" customFormat="1" ht="26.25" customHeight="1" spans="14:14">
      <c r="N131" s="133"/>
    </row>
    <row r="132" s="132" customFormat="1" ht="26.25" customHeight="1" spans="14:14">
      <c r="N132" s="133"/>
    </row>
    <row r="133" s="132" customFormat="1" ht="26.25" customHeight="1" spans="14:14">
      <c r="N133" s="133"/>
    </row>
    <row r="134" s="132" customFormat="1" ht="26.25" customHeight="1" spans="14:14">
      <c r="N134" s="133"/>
    </row>
    <row r="135" s="132" customFormat="1" ht="26.25" customHeight="1" spans="14:14">
      <c r="N135" s="133"/>
    </row>
    <row r="136" s="132" customFormat="1" ht="26.25" customHeight="1" spans="14:14">
      <c r="N136" s="133"/>
    </row>
    <row r="137" s="132" customFormat="1" ht="26.25" customHeight="1" spans="14:14">
      <c r="N137" s="133"/>
    </row>
    <row r="138" s="132" customFormat="1" ht="26.25" customHeight="1" spans="14:14">
      <c r="N138" s="133"/>
    </row>
    <row r="139" s="132" customFormat="1" ht="26.25" customHeight="1" spans="14:14">
      <c r="N139" s="133"/>
    </row>
    <row r="140" s="132" customFormat="1" ht="26.25" customHeight="1" spans="14:14">
      <c r="N140" s="133"/>
    </row>
    <row r="141" s="132" customFormat="1" ht="26.25" customHeight="1" spans="14:14">
      <c r="N141" s="133"/>
    </row>
    <row r="142" s="132" customFormat="1" ht="26.25" customHeight="1" spans="14:14">
      <c r="N142" s="133"/>
    </row>
    <row r="143" s="132" customFormat="1" ht="26.25" customHeight="1" spans="14:14">
      <c r="N143" s="133"/>
    </row>
    <row r="144" s="132" customFormat="1" ht="26.25" customHeight="1" spans="14:14">
      <c r="N144" s="133"/>
    </row>
    <row r="145" s="132" customFormat="1" ht="26.25" customHeight="1" spans="14:14">
      <c r="N145" s="133"/>
    </row>
    <row r="146" s="132" customFormat="1" ht="26.25" customHeight="1" spans="14:14">
      <c r="N146" s="133"/>
    </row>
    <row r="147" s="132" customFormat="1" ht="26.25" customHeight="1" spans="14:14">
      <c r="N147" s="133"/>
    </row>
    <row r="148" s="132" customFormat="1" ht="26.25" customHeight="1" spans="14:14">
      <c r="N148" s="133"/>
    </row>
    <row r="149" s="132" customFormat="1" ht="26.25" customHeight="1" spans="14:14">
      <c r="N149" s="133"/>
    </row>
    <row r="150" s="132" customFormat="1" ht="26.25" customHeight="1" spans="14:14">
      <c r="N150" s="133"/>
    </row>
    <row r="151" s="132" customFormat="1" ht="26.25" customHeight="1" spans="14:14">
      <c r="N151" s="133"/>
    </row>
    <row r="152" s="132" customFormat="1" ht="19.9" customHeight="1" spans="14:14">
      <c r="N152" s="133"/>
    </row>
    <row r="153" s="132" customFormat="1" ht="19.9" customHeight="1" spans="14:14">
      <c r="N153" s="133"/>
    </row>
    <row r="154" s="132" customFormat="1" ht="19.9" customHeight="1" spans="14:14">
      <c r="N154" s="133"/>
    </row>
    <row r="155" s="132" customFormat="1" ht="19.9" customHeight="1" spans="14:14">
      <c r="N155" s="13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 sqref="$A1:$XFD1048576"/>
    </sheetView>
  </sheetViews>
  <sheetFormatPr defaultColWidth="9.81666666666667" defaultRowHeight="13.5" outlineLevelCol="6"/>
  <cols>
    <col min="1" max="3" width="22.5083333333333" style="51" customWidth="1"/>
    <col min="4" max="4" width="65.0583333333333" style="51" customWidth="1"/>
    <col min="5" max="16384" width="9.81666666666667" style="51"/>
  </cols>
  <sheetData>
    <row r="1" s="47" customFormat="1"/>
    <row r="2" s="47" customFormat="1" ht="29.5" customHeight="1" spans="1:4">
      <c r="A2" s="115" t="s">
        <v>473</v>
      </c>
      <c r="B2" s="52"/>
      <c r="C2" s="52"/>
      <c r="D2" s="52"/>
    </row>
    <row r="3" s="48" customFormat="1" ht="25" customHeight="1" spans="3:7">
      <c r="C3" s="54"/>
      <c r="D3" s="43" t="s">
        <v>474</v>
      </c>
      <c r="E3" s="54"/>
      <c r="F3" s="54"/>
      <c r="G3" s="55"/>
    </row>
    <row r="4" s="48" customFormat="1" ht="31" customHeight="1" spans="1:7">
      <c r="A4" s="53" t="s">
        <v>153</v>
      </c>
      <c r="B4" s="53"/>
      <c r="C4" s="54"/>
      <c r="D4" s="43" t="s">
        <v>475</v>
      </c>
      <c r="E4" s="54"/>
      <c r="F4" s="54"/>
      <c r="G4" s="55"/>
    </row>
    <row r="5" s="47" customFormat="1" ht="90" customHeight="1" spans="1:4">
      <c r="A5" s="116" t="s">
        <v>476</v>
      </c>
      <c r="B5" s="117" t="s">
        <v>477</v>
      </c>
      <c r="C5" s="118"/>
      <c r="D5" s="119" t="s">
        <v>478</v>
      </c>
    </row>
    <row r="6" s="47" customFormat="1" ht="78" customHeight="1" spans="1:4">
      <c r="A6" s="120"/>
      <c r="B6" s="117" t="s">
        <v>479</v>
      </c>
      <c r="C6" s="118"/>
      <c r="D6" s="119" t="s">
        <v>480</v>
      </c>
    </row>
    <row r="7" s="47" customFormat="1" ht="74" customHeight="1" spans="1:4">
      <c r="A7" s="120"/>
      <c r="B7" s="117" t="s">
        <v>481</v>
      </c>
      <c r="C7" s="118"/>
      <c r="D7" s="119" t="s">
        <v>482</v>
      </c>
    </row>
    <row r="8" s="47" customFormat="1" ht="51" customHeight="1" spans="1:4">
      <c r="A8" s="120"/>
      <c r="B8" s="117" t="s">
        <v>483</v>
      </c>
      <c r="C8" s="118"/>
      <c r="D8" s="119" t="s">
        <v>484</v>
      </c>
    </row>
    <row r="9" s="47" customFormat="1" ht="51" customHeight="1" spans="1:4">
      <c r="A9" s="121"/>
      <c r="B9" s="117" t="s">
        <v>485</v>
      </c>
      <c r="C9" s="118"/>
      <c r="D9" s="119" t="s">
        <v>486</v>
      </c>
    </row>
    <row r="10" s="47" customFormat="1" ht="86" customHeight="1" spans="1:4">
      <c r="A10" s="116" t="s">
        <v>487</v>
      </c>
      <c r="B10" s="117" t="s">
        <v>488</v>
      </c>
      <c r="C10" s="118"/>
      <c r="D10" s="122" t="s">
        <v>489</v>
      </c>
    </row>
    <row r="11" s="47" customFormat="1" ht="57" customHeight="1" spans="1:4">
      <c r="A11" s="120"/>
      <c r="B11" s="116" t="s">
        <v>490</v>
      </c>
      <c r="C11" s="123" t="s">
        <v>491</v>
      </c>
      <c r="D11" s="124" t="s">
        <v>492</v>
      </c>
    </row>
    <row r="12" s="47" customFormat="1" ht="57" customHeight="1" spans="1:4">
      <c r="A12" s="121"/>
      <c r="B12" s="121"/>
      <c r="C12" s="123" t="s">
        <v>493</v>
      </c>
      <c r="D12" s="124" t="s">
        <v>494</v>
      </c>
    </row>
    <row r="13" s="47" customFormat="1" ht="60" customHeight="1" spans="1:4">
      <c r="A13" s="117" t="s">
        <v>495</v>
      </c>
      <c r="B13" s="125"/>
      <c r="C13" s="118"/>
      <c r="D13" s="124" t="s">
        <v>496</v>
      </c>
    </row>
    <row r="14" s="47" customFormat="1" ht="60" customHeight="1" spans="1:4">
      <c r="A14" s="117" t="s">
        <v>497</v>
      </c>
      <c r="B14" s="125"/>
      <c r="C14" s="118"/>
      <c r="D14" s="124" t="s">
        <v>498</v>
      </c>
    </row>
    <row r="15" s="47" customFormat="1" ht="60" customHeight="1" spans="1:4">
      <c r="A15" s="117" t="s">
        <v>499</v>
      </c>
      <c r="B15" s="125"/>
      <c r="C15" s="118"/>
      <c r="D15" s="122" t="s">
        <v>500</v>
      </c>
    </row>
    <row r="16" s="47" customFormat="1" ht="92" customHeight="1" spans="1:4">
      <c r="A16" s="126" t="s">
        <v>501</v>
      </c>
      <c r="B16" s="127"/>
      <c r="C16" s="128"/>
      <c r="D16" s="122" t="s">
        <v>502</v>
      </c>
    </row>
    <row r="17" s="47" customFormat="1" ht="60" customHeight="1" spans="1:4">
      <c r="A17" s="126" t="s">
        <v>503</v>
      </c>
      <c r="B17" s="127"/>
      <c r="C17" s="128"/>
      <c r="D17" s="122" t="s">
        <v>504</v>
      </c>
    </row>
    <row r="18" s="47" customFormat="1"/>
    <row r="19" s="47" customFormat="1" ht="28" customHeight="1" spans="1:4">
      <c r="A19" s="129" t="s">
        <v>505</v>
      </c>
      <c r="B19" s="129"/>
      <c r="C19" s="129"/>
      <c r="D19" s="129"/>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D21" sqref="D21:E28"/>
    </sheetView>
  </sheetViews>
  <sheetFormatPr defaultColWidth="9.81666666666667" defaultRowHeight="13.5"/>
  <cols>
    <col min="1" max="1" width="18.7416666666667" style="51" customWidth="1"/>
    <col min="2" max="2" width="16.8583333333333" style="51" customWidth="1"/>
    <col min="3" max="3" width="14.675" style="51" customWidth="1"/>
    <col min="4" max="4" width="13.2916666666667" style="51" customWidth="1"/>
    <col min="5" max="5" width="13.7833333333333" style="51" customWidth="1"/>
    <col min="6" max="6" width="13.1916666666667" style="51" customWidth="1"/>
    <col min="7" max="7" width="15.675" style="51" customWidth="1"/>
    <col min="8" max="8" width="15.475" style="51" customWidth="1"/>
    <col min="9" max="9" width="18.5666666666667" style="51" customWidth="1"/>
    <col min="10" max="10" width="21.4166666666667" style="51" customWidth="1"/>
    <col min="11" max="16384" width="9.81666666666667" style="51"/>
  </cols>
  <sheetData>
    <row r="1" s="47" customFormat="1" ht="33" customHeight="1" spans="1:10">
      <c r="A1" s="52" t="s">
        <v>506</v>
      </c>
      <c r="B1" s="52"/>
      <c r="C1" s="52"/>
      <c r="D1" s="52"/>
      <c r="E1" s="52"/>
      <c r="F1" s="52"/>
      <c r="G1" s="52"/>
      <c r="H1" s="52"/>
      <c r="I1" s="52"/>
      <c r="J1" s="52"/>
    </row>
    <row r="2" s="48" customFormat="1" ht="33" customHeight="1" spans="1:10">
      <c r="A2" s="53"/>
      <c r="B2" s="53"/>
      <c r="C2" s="54"/>
      <c r="D2" s="42"/>
      <c r="E2" s="54"/>
      <c r="F2" s="54"/>
      <c r="G2" s="55"/>
      <c r="J2" s="43" t="s">
        <v>507</v>
      </c>
    </row>
    <row r="3" s="48" customFormat="1" ht="33" customHeight="1" spans="1:10">
      <c r="A3" s="56"/>
      <c r="B3" s="56"/>
      <c r="C3" s="54"/>
      <c r="D3" s="42"/>
      <c r="E3" s="54"/>
      <c r="F3" s="54"/>
      <c r="G3" s="55"/>
      <c r="J3" s="43" t="s">
        <v>475</v>
      </c>
    </row>
    <row r="4" s="47" customFormat="1" ht="30" customHeight="1" spans="1:10">
      <c r="A4" s="57" t="s">
        <v>508</v>
      </c>
      <c r="B4" s="58" t="s">
        <v>509</v>
      </c>
      <c r="C4" s="59"/>
      <c r="D4" s="59"/>
      <c r="E4" s="59"/>
      <c r="F4" s="59"/>
      <c r="G4" s="59"/>
      <c r="H4" s="59"/>
      <c r="I4" s="59"/>
      <c r="J4" s="59"/>
    </row>
    <row r="5" s="47" customFormat="1" ht="32.15" customHeight="1" spans="1:10">
      <c r="A5" s="57" t="s">
        <v>510</v>
      </c>
      <c r="B5" s="57"/>
      <c r="C5" s="57"/>
      <c r="D5" s="57"/>
      <c r="E5" s="57"/>
      <c r="F5" s="57"/>
      <c r="G5" s="57"/>
      <c r="H5" s="57"/>
      <c r="I5" s="57"/>
      <c r="J5" s="57" t="s">
        <v>511</v>
      </c>
    </row>
    <row r="6" s="47" customFormat="1" ht="99.9" customHeight="1" spans="1:10">
      <c r="A6" s="57" t="s">
        <v>512</v>
      </c>
      <c r="B6" s="60" t="s">
        <v>513</v>
      </c>
      <c r="C6" s="61" t="s">
        <v>514</v>
      </c>
      <c r="D6" s="61"/>
      <c r="E6" s="61"/>
      <c r="F6" s="61"/>
      <c r="G6" s="61"/>
      <c r="H6" s="61"/>
      <c r="I6" s="61"/>
      <c r="J6" s="60"/>
    </row>
    <row r="7" s="47" customFormat="1" ht="165" customHeight="1" spans="1:10">
      <c r="A7" s="57"/>
      <c r="B7" s="60" t="s">
        <v>515</v>
      </c>
      <c r="C7" s="61" t="s">
        <v>516</v>
      </c>
      <c r="D7" s="61"/>
      <c r="E7" s="61"/>
      <c r="F7" s="61"/>
      <c r="G7" s="61"/>
      <c r="H7" s="61"/>
      <c r="I7" s="61"/>
      <c r="J7" s="60"/>
    </row>
    <row r="8" s="47" customFormat="1" ht="32.15" customHeight="1" spans="1:10">
      <c r="A8" s="59" t="s">
        <v>517</v>
      </c>
      <c r="B8" s="59"/>
      <c r="C8" s="59"/>
      <c r="D8" s="59"/>
      <c r="E8" s="59"/>
      <c r="F8" s="59"/>
      <c r="G8" s="59"/>
      <c r="H8" s="59"/>
      <c r="I8" s="59"/>
      <c r="J8" s="59"/>
    </row>
    <row r="9" s="47" customFormat="1" ht="32.15" customHeight="1" spans="1:10">
      <c r="A9" s="62" t="s">
        <v>518</v>
      </c>
      <c r="B9" s="63" t="s">
        <v>519</v>
      </c>
      <c r="C9" s="63"/>
      <c r="D9" s="63"/>
      <c r="E9" s="63"/>
      <c r="F9" s="63"/>
      <c r="G9" s="64" t="s">
        <v>520</v>
      </c>
      <c r="H9" s="64"/>
      <c r="I9" s="64"/>
      <c r="J9" s="64"/>
    </row>
    <row r="10" s="47" customFormat="1" ht="152" customHeight="1" spans="1:10">
      <c r="A10" s="65" t="s">
        <v>521</v>
      </c>
      <c r="B10" s="66" t="s">
        <v>522</v>
      </c>
      <c r="C10" s="67"/>
      <c r="D10" s="67"/>
      <c r="E10" s="67"/>
      <c r="F10" s="68"/>
      <c r="G10" s="69" t="s">
        <v>523</v>
      </c>
      <c r="H10" s="70"/>
      <c r="I10" s="70"/>
      <c r="J10" s="71"/>
    </row>
    <row r="11" s="47" customFormat="1" ht="147" customHeight="1" spans="1:10">
      <c r="A11" s="65" t="s">
        <v>524</v>
      </c>
      <c r="B11" s="69" t="s">
        <v>525</v>
      </c>
      <c r="C11" s="70"/>
      <c r="D11" s="70"/>
      <c r="E11" s="70"/>
      <c r="F11" s="71"/>
      <c r="G11" s="186" t="s">
        <v>526</v>
      </c>
      <c r="H11" s="73"/>
      <c r="I11" s="73"/>
      <c r="J11" s="102"/>
    </row>
    <row r="12" s="47" customFormat="1" ht="147" customHeight="1" spans="1:10">
      <c r="A12" s="65" t="s">
        <v>527</v>
      </c>
      <c r="B12" s="69" t="s">
        <v>525</v>
      </c>
      <c r="C12" s="70"/>
      <c r="D12" s="70"/>
      <c r="E12" s="70"/>
      <c r="F12" s="71"/>
      <c r="G12" s="186" t="s">
        <v>526</v>
      </c>
      <c r="H12" s="73"/>
      <c r="I12" s="73"/>
      <c r="J12" s="102"/>
    </row>
    <row r="13" s="47" customFormat="1" ht="32.15" customHeight="1" spans="1:10">
      <c r="A13" s="74" t="s">
        <v>528</v>
      </c>
      <c r="B13" s="74"/>
      <c r="C13" s="74"/>
      <c r="D13" s="74"/>
      <c r="E13" s="74"/>
      <c r="F13" s="74"/>
      <c r="G13" s="74"/>
      <c r="H13" s="74"/>
      <c r="I13" s="74"/>
      <c r="J13" s="74"/>
    </row>
    <row r="14" s="47" customFormat="1" ht="32.15" customHeight="1" spans="1:10">
      <c r="A14" s="62" t="s">
        <v>529</v>
      </c>
      <c r="B14" s="62" t="s">
        <v>530</v>
      </c>
      <c r="C14" s="75" t="s">
        <v>531</v>
      </c>
      <c r="D14" s="76"/>
      <c r="E14" s="77" t="s">
        <v>532</v>
      </c>
      <c r="F14" s="78"/>
      <c r="G14" s="79"/>
      <c r="H14" s="80" t="s">
        <v>533</v>
      </c>
      <c r="I14" s="103" t="s">
        <v>534</v>
      </c>
      <c r="J14" s="80" t="s">
        <v>535</v>
      </c>
    </row>
    <row r="15" s="47" customFormat="1" ht="32.15" customHeight="1" spans="1:10">
      <c r="A15" s="62"/>
      <c r="B15" s="62"/>
      <c r="C15" s="81"/>
      <c r="D15" s="82"/>
      <c r="E15" s="62" t="s">
        <v>536</v>
      </c>
      <c r="F15" s="62" t="s">
        <v>537</v>
      </c>
      <c r="G15" s="62" t="s">
        <v>538</v>
      </c>
      <c r="H15" s="83"/>
      <c r="I15" s="83"/>
      <c r="J15" s="104"/>
    </row>
    <row r="16" s="47" customFormat="1" ht="28" customHeight="1" spans="1:10">
      <c r="A16" s="84" t="s">
        <v>539</v>
      </c>
      <c r="B16" s="85" t="s">
        <v>540</v>
      </c>
      <c r="C16" s="86" t="s">
        <v>541</v>
      </c>
      <c r="D16" s="87"/>
      <c r="E16" s="88">
        <v>7.5</v>
      </c>
      <c r="F16" s="88">
        <v>7.5</v>
      </c>
      <c r="G16" s="88"/>
      <c r="H16" s="89">
        <v>7.5</v>
      </c>
      <c r="I16" s="105">
        <v>1</v>
      </c>
      <c r="J16" s="106"/>
    </row>
    <row r="17" s="47" customFormat="1" ht="28" customHeight="1" spans="1:10">
      <c r="A17" s="84" t="s">
        <v>542</v>
      </c>
      <c r="B17" s="85" t="s">
        <v>543</v>
      </c>
      <c r="C17" s="86" t="s">
        <v>542</v>
      </c>
      <c r="D17" s="87"/>
      <c r="E17" s="88">
        <v>42.443</v>
      </c>
      <c r="F17" s="88">
        <v>42.443</v>
      </c>
      <c r="G17" s="88"/>
      <c r="H17" s="88">
        <v>42.443</v>
      </c>
      <c r="I17" s="105">
        <v>1</v>
      </c>
      <c r="J17" s="106"/>
    </row>
    <row r="18" s="47" customFormat="1" ht="28" customHeight="1" spans="1:10">
      <c r="A18" s="84" t="s">
        <v>544</v>
      </c>
      <c r="B18" s="85" t="s">
        <v>543</v>
      </c>
      <c r="C18" s="86" t="s">
        <v>544</v>
      </c>
      <c r="D18" s="87"/>
      <c r="E18" s="88">
        <v>1.9</v>
      </c>
      <c r="F18" s="88">
        <v>1.9</v>
      </c>
      <c r="G18" s="88"/>
      <c r="H18" s="89">
        <v>1.9</v>
      </c>
      <c r="I18" s="105">
        <v>1</v>
      </c>
      <c r="J18" s="107" t="s">
        <v>545</v>
      </c>
    </row>
    <row r="19" s="47" customFormat="1" ht="32.15" customHeight="1" spans="1:10">
      <c r="A19" s="74" t="s">
        <v>546</v>
      </c>
      <c r="B19" s="74"/>
      <c r="C19" s="74"/>
      <c r="D19" s="74"/>
      <c r="E19" s="74"/>
      <c r="F19" s="74"/>
      <c r="G19" s="74"/>
      <c r="H19" s="74"/>
      <c r="I19" s="74"/>
      <c r="J19" s="74"/>
    </row>
    <row r="20" s="49" customFormat="1" ht="32.15" customHeight="1" spans="1:10">
      <c r="A20" s="90" t="s">
        <v>547</v>
      </c>
      <c r="B20" s="91" t="s">
        <v>548</v>
      </c>
      <c r="C20" s="91" t="s">
        <v>549</v>
      </c>
      <c r="D20" s="90" t="s">
        <v>550</v>
      </c>
      <c r="E20" s="92" t="s">
        <v>551</v>
      </c>
      <c r="F20" s="92" t="s">
        <v>552</v>
      </c>
      <c r="G20" s="92" t="s">
        <v>553</v>
      </c>
      <c r="H20" s="93" t="s">
        <v>554</v>
      </c>
      <c r="I20" s="108"/>
      <c r="J20" s="109"/>
    </row>
    <row r="21" s="49" customFormat="1" ht="42" customHeight="1" spans="1:10">
      <c r="A21" s="23" t="s">
        <v>555</v>
      </c>
      <c r="B21" s="24" t="s">
        <v>556</v>
      </c>
      <c r="C21" s="94" t="s">
        <v>557</v>
      </c>
      <c r="D21" s="95" t="s">
        <v>558</v>
      </c>
      <c r="E21" s="95">
        <v>100</v>
      </c>
      <c r="F21" s="96" t="s">
        <v>559</v>
      </c>
      <c r="G21" s="92" t="s">
        <v>560</v>
      </c>
      <c r="H21" s="97"/>
      <c r="I21" s="110"/>
      <c r="J21" s="111"/>
    </row>
    <row r="22" s="49" customFormat="1" ht="46" customHeight="1" spans="1:10">
      <c r="A22" s="23"/>
      <c r="B22" s="24" t="s">
        <v>561</v>
      </c>
      <c r="C22" s="94" t="s">
        <v>562</v>
      </c>
      <c r="D22" s="95" t="s">
        <v>558</v>
      </c>
      <c r="E22" s="95">
        <v>100</v>
      </c>
      <c r="F22" s="96" t="s">
        <v>559</v>
      </c>
      <c r="G22" s="92" t="s">
        <v>560</v>
      </c>
      <c r="H22" s="97"/>
      <c r="I22" s="110"/>
      <c r="J22" s="111"/>
    </row>
    <row r="23" s="50" customFormat="1" ht="32.15" customHeight="1" spans="1:10">
      <c r="A23" s="23"/>
      <c r="B23" s="24" t="s">
        <v>563</v>
      </c>
      <c r="C23" s="94" t="s">
        <v>564</v>
      </c>
      <c r="D23" s="95" t="s">
        <v>558</v>
      </c>
      <c r="E23" s="95">
        <v>100</v>
      </c>
      <c r="F23" s="96" t="s">
        <v>559</v>
      </c>
      <c r="G23" s="92" t="s">
        <v>560</v>
      </c>
      <c r="H23" s="98"/>
      <c r="I23" s="112"/>
      <c r="J23" s="113"/>
    </row>
    <row r="24" s="50" customFormat="1" ht="32.15" customHeight="1" spans="1:10">
      <c r="A24" s="23" t="s">
        <v>565</v>
      </c>
      <c r="B24" s="23" t="s">
        <v>566</v>
      </c>
      <c r="C24" s="94" t="s">
        <v>567</v>
      </c>
      <c r="D24" s="95" t="s">
        <v>568</v>
      </c>
      <c r="E24" s="95">
        <v>95</v>
      </c>
      <c r="F24" s="96" t="s">
        <v>559</v>
      </c>
      <c r="G24" s="92" t="s">
        <v>560</v>
      </c>
      <c r="H24" s="98"/>
      <c r="I24" s="112"/>
      <c r="J24" s="113"/>
    </row>
    <row r="25" s="50" customFormat="1" ht="32.15" customHeight="1" spans="1:10">
      <c r="A25" s="23"/>
      <c r="B25" s="23" t="s">
        <v>569</v>
      </c>
      <c r="C25" s="94" t="s">
        <v>570</v>
      </c>
      <c r="D25" s="95"/>
      <c r="E25" s="95" t="s">
        <v>571</v>
      </c>
      <c r="F25" s="96" t="s">
        <v>559</v>
      </c>
      <c r="G25" s="92" t="s">
        <v>571</v>
      </c>
      <c r="H25" s="98"/>
      <c r="I25" s="112"/>
      <c r="J25" s="113"/>
    </row>
    <row r="26" s="50" customFormat="1" ht="49" customHeight="1" spans="1:10">
      <c r="A26" s="23"/>
      <c r="B26" s="23" t="s">
        <v>572</v>
      </c>
      <c r="C26" s="94" t="s">
        <v>573</v>
      </c>
      <c r="D26" s="95" t="s">
        <v>568</v>
      </c>
      <c r="E26" s="95" t="s">
        <v>568</v>
      </c>
      <c r="F26" s="96" t="s">
        <v>559</v>
      </c>
      <c r="G26" s="92" t="s">
        <v>560</v>
      </c>
      <c r="H26" s="98"/>
      <c r="I26" s="112"/>
      <c r="J26" s="113"/>
    </row>
    <row r="27" s="50" customFormat="1" ht="54" customHeight="1" spans="1:10">
      <c r="A27" s="23"/>
      <c r="B27" s="29" t="s">
        <v>574</v>
      </c>
      <c r="C27" s="94" t="s">
        <v>575</v>
      </c>
      <c r="D27" s="95" t="s">
        <v>568</v>
      </c>
      <c r="E27" s="95">
        <v>95</v>
      </c>
      <c r="F27" s="96" t="s">
        <v>559</v>
      </c>
      <c r="G27" s="92">
        <v>95</v>
      </c>
      <c r="H27" s="98" t="s">
        <v>576</v>
      </c>
      <c r="I27" s="112"/>
      <c r="J27" s="113"/>
    </row>
    <row r="28" s="50" customFormat="1" ht="32.15" customHeight="1" spans="1:10">
      <c r="A28" s="30" t="s">
        <v>577</v>
      </c>
      <c r="B28" s="31" t="s">
        <v>578</v>
      </c>
      <c r="C28" s="94" t="s">
        <v>579</v>
      </c>
      <c r="D28" s="95" t="s">
        <v>568</v>
      </c>
      <c r="E28" s="95">
        <v>95</v>
      </c>
      <c r="F28" s="96" t="s">
        <v>559</v>
      </c>
      <c r="G28" s="92">
        <v>100</v>
      </c>
      <c r="H28" s="98"/>
      <c r="I28" s="112"/>
      <c r="J28" s="113"/>
    </row>
    <row r="29" s="47" customFormat="1" ht="52.5" customHeight="1" spans="1:10">
      <c r="A29" s="99" t="s">
        <v>580</v>
      </c>
      <c r="B29" s="100" t="s">
        <v>504</v>
      </c>
      <c r="C29" s="101"/>
      <c r="D29" s="101"/>
      <c r="E29" s="101"/>
      <c r="F29" s="101"/>
      <c r="G29" s="101"/>
      <c r="H29" s="101"/>
      <c r="I29" s="101"/>
      <c r="J29" s="114"/>
    </row>
    <row r="30" s="47" customFormat="1"/>
    <row r="31" s="47" customFormat="1" ht="26" customHeight="1" spans="1:10">
      <c r="A31" s="41" t="s">
        <v>581</v>
      </c>
      <c r="B31" s="40"/>
      <c r="C31" s="40"/>
      <c r="D31" s="40"/>
      <c r="E31" s="40"/>
      <c r="F31" s="40"/>
      <c r="G31" s="40"/>
      <c r="H31" s="40"/>
      <c r="I31" s="40"/>
      <c r="J31" s="46"/>
    </row>
    <row r="32" s="47" customFormat="1" ht="26" customHeight="1" spans="1:10">
      <c r="A32" s="41" t="s">
        <v>582</v>
      </c>
      <c r="B32" s="41"/>
      <c r="C32" s="41"/>
      <c r="D32" s="41"/>
      <c r="E32" s="41"/>
      <c r="F32" s="41"/>
      <c r="G32" s="41"/>
      <c r="H32" s="41"/>
      <c r="I32" s="41"/>
      <c r="J32" s="41"/>
    </row>
    <row r="33" s="47" customFormat="1" ht="26" customHeight="1" spans="1:10">
      <c r="A33" s="41" t="s">
        <v>583</v>
      </c>
      <c r="B33" s="41"/>
      <c r="C33" s="41"/>
      <c r="D33" s="41"/>
      <c r="E33" s="41"/>
      <c r="F33" s="41"/>
      <c r="G33" s="41"/>
      <c r="H33" s="41"/>
      <c r="I33" s="41"/>
      <c r="J33" s="41"/>
    </row>
    <row r="34" s="47" customFormat="1" ht="21" customHeight="1" spans="1:10">
      <c r="A34" s="41" t="s">
        <v>584</v>
      </c>
      <c r="B34" s="41"/>
      <c r="C34" s="41"/>
      <c r="D34" s="41"/>
      <c r="E34" s="41"/>
      <c r="F34" s="41"/>
      <c r="G34" s="41"/>
      <c r="H34" s="41"/>
      <c r="I34" s="41"/>
      <c r="J34" s="41"/>
    </row>
  </sheetData>
  <mergeCells count="41">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H27:J27"/>
    <mergeCell ref="H28:J28"/>
    <mergeCell ref="B29:J29"/>
    <mergeCell ref="A32:J32"/>
    <mergeCell ref="A33:J33"/>
    <mergeCell ref="A34:J34"/>
    <mergeCell ref="A6:A7"/>
    <mergeCell ref="A14:A15"/>
    <mergeCell ref="A21:A23"/>
    <mergeCell ref="A24:A27"/>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topLeftCell="A8" workbookViewId="0">
      <selection activeCell="D16" sqref="D16:D24"/>
    </sheetView>
  </sheetViews>
  <sheetFormatPr defaultColWidth="9.81666666666667" defaultRowHeight="13.5"/>
  <cols>
    <col min="1" max="2" width="12.1333333333333" style="5" customWidth="1"/>
    <col min="3" max="4" width="15.925" style="5" customWidth="1"/>
    <col min="5" max="5" width="12.325" style="5" customWidth="1"/>
    <col min="6" max="6" width="12.2166666666667" style="5" customWidth="1"/>
    <col min="7" max="7" width="10.9083333333333" style="5" customWidth="1"/>
    <col min="8" max="8" width="9.81666666666667" style="5"/>
    <col min="9" max="9" width="9.41666666666667" style="5" customWidth="1"/>
    <col min="10" max="10" width="12.5416666666667" style="5" customWidth="1"/>
    <col min="11" max="16384" width="9.81666666666667" style="5"/>
  </cols>
  <sheetData>
    <row r="1" s="1" customFormat="1" ht="26" customHeight="1" spans="1:10">
      <c r="A1" s="6" t="s">
        <v>585</v>
      </c>
      <c r="B1" s="6"/>
      <c r="C1" s="6"/>
      <c r="D1" s="6"/>
      <c r="E1" s="6"/>
      <c r="F1" s="6"/>
      <c r="G1" s="6"/>
      <c r="H1" s="6"/>
      <c r="I1" s="6"/>
      <c r="J1" s="6"/>
    </row>
    <row r="2" s="2" customFormat="1" ht="13" customHeight="1" spans="1:10">
      <c r="A2" s="6"/>
      <c r="B2" s="6"/>
      <c r="C2" s="6"/>
      <c r="D2" s="6"/>
      <c r="E2" s="6"/>
      <c r="F2" s="6"/>
      <c r="G2" s="6"/>
      <c r="H2" s="6"/>
      <c r="I2" s="6"/>
      <c r="J2" s="42"/>
    </row>
    <row r="3" s="2" customFormat="1" ht="20" customHeight="1" spans="1:10">
      <c r="A3" s="6"/>
      <c r="B3" s="6"/>
      <c r="C3" s="6"/>
      <c r="D3" s="6"/>
      <c r="E3" s="6"/>
      <c r="F3" s="6"/>
      <c r="G3" s="6"/>
      <c r="H3" s="6"/>
      <c r="I3" s="43"/>
      <c r="J3" s="43" t="s">
        <v>586</v>
      </c>
    </row>
    <row r="4" s="2" customFormat="1" ht="20" customHeight="1" spans="1:10">
      <c r="A4" s="6"/>
      <c r="B4" s="6"/>
      <c r="C4" s="6"/>
      <c r="D4" s="6"/>
      <c r="E4" s="6"/>
      <c r="F4" s="6"/>
      <c r="G4" s="6"/>
      <c r="H4" s="6"/>
      <c r="I4" s="43"/>
      <c r="J4" s="43" t="s">
        <v>475</v>
      </c>
    </row>
    <row r="5" s="3" customFormat="1" ht="18" customHeight="1" spans="1:256">
      <c r="A5" s="7" t="s">
        <v>587</v>
      </c>
      <c r="B5" s="7"/>
      <c r="C5" s="8" t="s">
        <v>588</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589</v>
      </c>
      <c r="B6" s="7"/>
      <c r="C6" s="8" t="s">
        <v>590</v>
      </c>
      <c r="D6" s="8"/>
      <c r="E6" s="8"/>
      <c r="F6" s="7" t="s">
        <v>591</v>
      </c>
      <c r="G6" s="8" t="s">
        <v>509</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592</v>
      </c>
      <c r="B7" s="7"/>
      <c r="C7" s="7"/>
      <c r="D7" s="7" t="s">
        <v>593</v>
      </c>
      <c r="E7" s="7" t="s">
        <v>422</v>
      </c>
      <c r="F7" s="7" t="s">
        <v>594</v>
      </c>
      <c r="G7" s="7" t="s">
        <v>595</v>
      </c>
      <c r="H7" s="7" t="s">
        <v>596</v>
      </c>
      <c r="I7" s="7" t="s">
        <v>597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598</v>
      </c>
      <c r="D8" s="10">
        <v>669256.18</v>
      </c>
      <c r="E8" s="10">
        <v>669256.18</v>
      </c>
      <c r="F8" s="10">
        <v>669256.18</v>
      </c>
      <c r="G8" s="10">
        <v>10</v>
      </c>
      <c r="H8" s="11">
        <v>1</v>
      </c>
      <c r="I8" s="12">
        <v>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9" t="s">
        <v>599</v>
      </c>
      <c r="D9" s="10">
        <f>D8-D10</f>
        <v>461156.18</v>
      </c>
      <c r="E9" s="10">
        <f>E8-E10</f>
        <v>461156.18</v>
      </c>
      <c r="F9" s="10">
        <f>F8-F10</f>
        <v>461156.18</v>
      </c>
      <c r="G9" s="7" t="s">
        <v>426</v>
      </c>
      <c r="H9" s="11">
        <v>1</v>
      </c>
      <c r="I9" s="12" t="s">
        <v>426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9" t="s">
        <v>600</v>
      </c>
      <c r="D10" s="10">
        <v>208100</v>
      </c>
      <c r="E10" s="10">
        <v>208100</v>
      </c>
      <c r="F10" s="10">
        <v>208100</v>
      </c>
      <c r="G10" s="7" t="s">
        <v>426</v>
      </c>
      <c r="H10" s="11">
        <v>1</v>
      </c>
      <c r="I10" s="12" t="s">
        <v>426</v>
      </c>
      <c r="J10" s="1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9" t="s">
        <v>601</v>
      </c>
      <c r="D11" s="12" t="s">
        <v>426</v>
      </c>
      <c r="E11" s="12" t="s">
        <v>426</v>
      </c>
      <c r="F11" s="12" t="s">
        <v>426</v>
      </c>
      <c r="G11" s="7" t="s">
        <v>426</v>
      </c>
      <c r="H11" s="10"/>
      <c r="I11" s="12" t="s">
        <v>426</v>
      </c>
      <c r="J11" s="12"/>
    </row>
    <row r="12" s="1" customFormat="1" ht="18" customHeight="1" spans="1:10">
      <c r="A12" s="7" t="s">
        <v>602</v>
      </c>
      <c r="B12" s="7" t="s">
        <v>603</v>
      </c>
      <c r="C12" s="7"/>
      <c r="D12" s="7"/>
      <c r="E12" s="7"/>
      <c r="F12" s="12" t="s">
        <v>520</v>
      </c>
      <c r="G12" s="12"/>
      <c r="H12" s="12"/>
      <c r="I12" s="12"/>
      <c r="J12" s="12"/>
    </row>
    <row r="13" s="1" customFormat="1" ht="46" customHeight="1" spans="1:10">
      <c r="A13" s="7"/>
      <c r="B13" s="13"/>
      <c r="C13" s="14"/>
      <c r="D13" s="14"/>
      <c r="E13" s="15"/>
      <c r="F13" s="12"/>
      <c r="G13" s="12"/>
      <c r="H13" s="12"/>
      <c r="I13" s="12"/>
      <c r="J13" s="12"/>
    </row>
    <row r="14" s="1" customFormat="1" ht="36" customHeight="1" spans="1:10">
      <c r="A14" s="16" t="s">
        <v>604</v>
      </c>
      <c r="B14" s="17"/>
      <c r="C14" s="18"/>
      <c r="D14" s="17"/>
      <c r="E14" s="17"/>
      <c r="F14" s="18"/>
      <c r="G14" s="19" t="s">
        <v>553</v>
      </c>
      <c r="H14" s="19" t="s">
        <v>595</v>
      </c>
      <c r="I14" s="19" t="s">
        <v>597</v>
      </c>
      <c r="J14" s="19" t="s">
        <v>554</v>
      </c>
    </row>
    <row r="15" s="1" customFormat="1" ht="36" customHeight="1" spans="1:10">
      <c r="A15" s="20" t="s">
        <v>547</v>
      </c>
      <c r="B15" s="7" t="s">
        <v>548</v>
      </c>
      <c r="C15" s="7" t="s">
        <v>549</v>
      </c>
      <c r="D15" s="7" t="s">
        <v>550</v>
      </c>
      <c r="E15" s="7" t="s">
        <v>551</v>
      </c>
      <c r="F15" s="21" t="s">
        <v>552</v>
      </c>
      <c r="G15" s="22"/>
      <c r="H15" s="22"/>
      <c r="I15" s="22"/>
      <c r="J15" s="22"/>
    </row>
    <row r="16" s="1" customFormat="1" ht="18" customHeight="1" spans="1:10">
      <c r="A16" s="23" t="s">
        <v>555</v>
      </c>
      <c r="B16" s="24" t="s">
        <v>556</v>
      </c>
      <c r="C16" s="25" t="s">
        <v>605</v>
      </c>
      <c r="D16" s="26" t="s">
        <v>568</v>
      </c>
      <c r="E16" s="27">
        <v>200</v>
      </c>
      <c r="F16" s="21" t="s">
        <v>606</v>
      </c>
      <c r="G16" s="22">
        <v>272</v>
      </c>
      <c r="H16" s="22">
        <v>10</v>
      </c>
      <c r="I16" s="22">
        <v>10</v>
      </c>
      <c r="J16" s="22"/>
    </row>
    <row r="17" s="1" customFormat="1" ht="18" customHeight="1" spans="1:10">
      <c r="A17" s="23"/>
      <c r="B17" s="24" t="s">
        <v>561</v>
      </c>
      <c r="C17" s="25" t="s">
        <v>607</v>
      </c>
      <c r="D17" s="187" t="s">
        <v>608</v>
      </c>
      <c r="E17" s="28" t="s">
        <v>560</v>
      </c>
      <c r="F17" s="21" t="s">
        <v>609</v>
      </c>
      <c r="G17" s="22">
        <v>100</v>
      </c>
      <c r="H17" s="22">
        <v>10</v>
      </c>
      <c r="I17" s="22">
        <v>10</v>
      </c>
      <c r="J17" s="22"/>
    </row>
    <row r="18" s="1" customFormat="1" ht="18" customHeight="1" spans="1:10">
      <c r="A18" s="23"/>
      <c r="B18" s="24" t="s">
        <v>563</v>
      </c>
      <c r="C18" s="25" t="s">
        <v>564</v>
      </c>
      <c r="D18" s="187" t="s">
        <v>608</v>
      </c>
      <c r="E18" s="28" t="s">
        <v>560</v>
      </c>
      <c r="F18" s="21" t="s">
        <v>609</v>
      </c>
      <c r="G18" s="22">
        <v>100</v>
      </c>
      <c r="H18" s="22">
        <v>10</v>
      </c>
      <c r="I18" s="22">
        <v>10</v>
      </c>
      <c r="J18" s="22"/>
    </row>
    <row r="19" s="1" customFormat="1" ht="18" customHeight="1" spans="1:10">
      <c r="A19" s="23"/>
      <c r="B19" s="23" t="s">
        <v>610</v>
      </c>
      <c r="C19" s="25" t="s">
        <v>611</v>
      </c>
      <c r="D19" s="187" t="s">
        <v>608</v>
      </c>
      <c r="E19" s="28" t="s">
        <v>560</v>
      </c>
      <c r="F19" s="21" t="s">
        <v>609</v>
      </c>
      <c r="G19" s="22">
        <v>100</v>
      </c>
      <c r="H19" s="22">
        <v>10</v>
      </c>
      <c r="I19" s="22">
        <v>10</v>
      </c>
      <c r="J19" s="22"/>
    </row>
    <row r="20" s="1" customFormat="1" ht="30" customHeight="1" spans="1:10">
      <c r="A20" s="23" t="s">
        <v>565</v>
      </c>
      <c r="B20" s="23" t="s">
        <v>566</v>
      </c>
      <c r="C20" s="25" t="s">
        <v>612</v>
      </c>
      <c r="D20" s="26" t="s">
        <v>613</v>
      </c>
      <c r="E20" s="28" t="s">
        <v>614</v>
      </c>
      <c r="F20" s="21"/>
      <c r="G20" s="22" t="s">
        <v>614</v>
      </c>
      <c r="H20" s="22">
        <v>10</v>
      </c>
      <c r="I20" s="22">
        <v>10</v>
      </c>
      <c r="J20" s="22"/>
    </row>
    <row r="21" s="1" customFormat="1" ht="30" customHeight="1" spans="1:10">
      <c r="A21" s="23"/>
      <c r="B21" s="23" t="s">
        <v>569</v>
      </c>
      <c r="C21" s="25" t="s">
        <v>570</v>
      </c>
      <c r="D21" s="26" t="s">
        <v>613</v>
      </c>
      <c r="E21" s="28" t="s">
        <v>571</v>
      </c>
      <c r="F21" s="21"/>
      <c r="G21" s="22" t="s">
        <v>571</v>
      </c>
      <c r="H21" s="22">
        <v>10</v>
      </c>
      <c r="I21" s="22">
        <v>10</v>
      </c>
      <c r="J21" s="22"/>
    </row>
    <row r="22" s="1" customFormat="1" ht="30" customHeight="1" spans="1:10">
      <c r="A22" s="23"/>
      <c r="B22" s="23" t="s">
        <v>572</v>
      </c>
      <c r="C22" s="25" t="s">
        <v>615</v>
      </c>
      <c r="D22" s="26" t="str">
        <f>D23</f>
        <v>≥</v>
      </c>
      <c r="E22" s="28" t="s">
        <v>560</v>
      </c>
      <c r="F22" s="21" t="s">
        <v>609</v>
      </c>
      <c r="G22" s="22">
        <v>100</v>
      </c>
      <c r="H22" s="22">
        <v>10</v>
      </c>
      <c r="I22" s="22">
        <v>10</v>
      </c>
      <c r="J22" s="22"/>
    </row>
    <row r="23" s="1" customFormat="1" ht="30" customHeight="1" spans="1:10">
      <c r="A23" s="23"/>
      <c r="B23" s="29" t="s">
        <v>574</v>
      </c>
      <c r="C23" s="25" t="s">
        <v>616</v>
      </c>
      <c r="D23" s="26" t="s">
        <v>568</v>
      </c>
      <c r="E23" s="28" t="s">
        <v>36</v>
      </c>
      <c r="F23" s="21" t="s">
        <v>606</v>
      </c>
      <c r="G23" s="22">
        <v>7</v>
      </c>
      <c r="H23" s="22">
        <v>10</v>
      </c>
      <c r="I23" s="22">
        <v>10</v>
      </c>
      <c r="J23" s="22"/>
    </row>
    <row r="24" s="1" customFormat="1" ht="41" customHeight="1" spans="1:10">
      <c r="A24" s="30" t="s">
        <v>577</v>
      </c>
      <c r="B24" s="31" t="s">
        <v>578</v>
      </c>
      <c r="C24" s="25" t="s">
        <v>579</v>
      </c>
      <c r="D24" s="26" t="s">
        <v>568</v>
      </c>
      <c r="E24" s="28" t="s">
        <v>617</v>
      </c>
      <c r="F24" s="21" t="s">
        <v>609</v>
      </c>
      <c r="G24" s="22">
        <v>98</v>
      </c>
      <c r="H24" s="22">
        <v>10</v>
      </c>
      <c r="I24" s="22">
        <v>10</v>
      </c>
      <c r="J24" s="44"/>
    </row>
    <row r="25" s="1" customFormat="1" ht="54" customHeight="1" spans="1:10">
      <c r="A25" s="32" t="s">
        <v>618</v>
      </c>
      <c r="B25" s="32"/>
      <c r="C25" s="32"/>
      <c r="D25" s="32"/>
      <c r="E25" s="32"/>
      <c r="F25" s="32"/>
      <c r="G25" s="32"/>
      <c r="H25" s="32"/>
      <c r="I25" s="32"/>
      <c r="J25" s="32"/>
    </row>
    <row r="26" s="1" customFormat="1" ht="25" customHeight="1" spans="1:10">
      <c r="A26" s="33" t="s">
        <v>619</v>
      </c>
      <c r="B26" s="34"/>
      <c r="C26" s="34"/>
      <c r="D26" s="34"/>
      <c r="E26" s="34"/>
      <c r="F26" s="34"/>
      <c r="G26" s="35"/>
      <c r="H26" s="32" t="s">
        <v>620</v>
      </c>
      <c r="I26" s="32" t="s">
        <v>621</v>
      </c>
      <c r="J26" s="32" t="s">
        <v>622</v>
      </c>
    </row>
    <row r="27" s="1" customFormat="1" ht="25" customHeight="1" spans="1:10">
      <c r="A27" s="36"/>
      <c r="B27" s="37"/>
      <c r="C27" s="37"/>
      <c r="D27" s="37"/>
      <c r="E27" s="37"/>
      <c r="F27" s="37"/>
      <c r="G27" s="38"/>
      <c r="H27" s="39">
        <v>100</v>
      </c>
      <c r="I27" s="39">
        <f>I8+I16+I17+I18+I19+I20+I21+I22+I23+I24</f>
        <v>100</v>
      </c>
      <c r="J27" s="45" t="s">
        <v>623</v>
      </c>
    </row>
    <row r="28" s="1" customFormat="1" ht="17" customHeight="1" spans="1:10">
      <c r="A28" s="40"/>
      <c r="B28" s="40"/>
      <c r="C28" s="40"/>
      <c r="D28" s="40"/>
      <c r="E28" s="40"/>
      <c r="F28" s="40"/>
      <c r="G28" s="40"/>
      <c r="H28" s="40"/>
      <c r="I28" s="40"/>
      <c r="J28" s="46"/>
    </row>
    <row r="29" s="1" customFormat="1" ht="29" customHeight="1" spans="1:10">
      <c r="A29" s="41" t="s">
        <v>581</v>
      </c>
      <c r="B29" s="40"/>
      <c r="C29" s="40"/>
      <c r="D29" s="40"/>
      <c r="E29" s="40"/>
      <c r="F29" s="40"/>
      <c r="G29" s="40"/>
      <c r="H29" s="40"/>
      <c r="I29" s="40"/>
      <c r="J29" s="46"/>
    </row>
    <row r="30" s="1" customFormat="1" ht="27" customHeight="1" spans="1:10">
      <c r="A30" s="41" t="s">
        <v>582</v>
      </c>
      <c r="B30" s="41"/>
      <c r="C30" s="41"/>
      <c r="D30" s="41"/>
      <c r="E30" s="41"/>
      <c r="F30" s="41"/>
      <c r="G30" s="41"/>
      <c r="H30" s="41"/>
      <c r="I30" s="41"/>
      <c r="J30" s="41"/>
    </row>
    <row r="31" s="1" customFormat="1" ht="19" customHeight="1" spans="1:10">
      <c r="A31" s="41" t="s">
        <v>583</v>
      </c>
      <c r="B31" s="41"/>
      <c r="C31" s="41"/>
      <c r="D31" s="41"/>
      <c r="E31" s="41"/>
      <c r="F31" s="41"/>
      <c r="G31" s="41"/>
      <c r="H31" s="41"/>
      <c r="I31" s="41"/>
      <c r="J31" s="41"/>
    </row>
    <row r="32" s="1" customFormat="1" ht="18" customHeight="1" spans="1:10">
      <c r="A32" s="41" t="s">
        <v>624</v>
      </c>
      <c r="B32" s="41"/>
      <c r="C32" s="41"/>
      <c r="D32" s="41"/>
      <c r="E32" s="41"/>
      <c r="F32" s="41"/>
      <c r="G32" s="41"/>
      <c r="H32" s="41"/>
      <c r="I32" s="41"/>
      <c r="J32" s="41"/>
    </row>
    <row r="33" s="1" customFormat="1" ht="18" customHeight="1" spans="1:10">
      <c r="A33" s="41" t="s">
        <v>625</v>
      </c>
      <c r="B33" s="41"/>
      <c r="C33" s="41"/>
      <c r="D33" s="41"/>
      <c r="E33" s="41"/>
      <c r="F33" s="41"/>
      <c r="G33" s="41"/>
      <c r="H33" s="41"/>
      <c r="I33" s="41"/>
      <c r="J33" s="41"/>
    </row>
    <row r="34" s="1" customFormat="1" ht="18" customHeight="1" spans="1:10">
      <c r="A34" s="41" t="s">
        <v>626</v>
      </c>
      <c r="B34" s="41"/>
      <c r="C34" s="41"/>
      <c r="D34" s="41"/>
      <c r="E34" s="41"/>
      <c r="F34" s="41"/>
      <c r="G34" s="41"/>
      <c r="H34" s="41"/>
      <c r="I34" s="41"/>
      <c r="J34" s="41"/>
    </row>
    <row r="35" s="1" customFormat="1" ht="24" customHeight="1" spans="1:10">
      <c r="A35" s="41" t="s">
        <v>627</v>
      </c>
      <c r="B35" s="41"/>
      <c r="C35" s="41"/>
      <c r="D35" s="41"/>
      <c r="E35" s="41"/>
      <c r="F35" s="41"/>
      <c r="G35" s="41"/>
      <c r="H35" s="41"/>
      <c r="I35" s="41"/>
      <c r="J35" s="41"/>
    </row>
    <row r="36" s="1" customFormat="1" ht="26" customHeight="1" spans="1:10">
      <c r="A36" s="41" t="s">
        <v>628</v>
      </c>
      <c r="B36" s="41"/>
      <c r="C36" s="41"/>
      <c r="D36" s="41"/>
      <c r="E36" s="41"/>
      <c r="F36" s="41"/>
      <c r="G36" s="41"/>
      <c r="H36" s="41"/>
      <c r="I36" s="41"/>
      <c r="J36" s="41"/>
    </row>
    <row r="37" s="1" customFormat="1"/>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E14:F14"/>
    <mergeCell ref="A25:C25"/>
    <mergeCell ref="E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一般公共预算财政拨款项目支出决表</vt:lpstr>
      <vt:lpstr>GK08 政府性基金预算财政拨款收入支出决算表</vt:lpstr>
      <vt:lpstr>GK09国有资本经营预算采花贼拨款收入支出决算表</vt:lpstr>
      <vt:lpstr>GK10 财政拨款“三公”经费、行政参公单位机关运行经费情况表</vt:lpstr>
      <vt:lpstr>GK11 一般公共预算财政拨款“三公”经费情况表</vt:lpstr>
      <vt:lpstr>公开12表国有资产使用情况表</vt:lpstr>
      <vt:lpstr>公开13表 部门整体支出绩效自评情况</vt:lpstr>
      <vt:lpstr>公开14表部门整体支出绩效自评表</vt:lpstr>
      <vt:lpstr>公开15表2023年度项目支出绩效自评表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杨丽艳</cp:lastModifiedBy>
  <dcterms:created xsi:type="dcterms:W3CDTF">2024-10-21T02:07:00Z</dcterms:created>
  <dcterms:modified xsi:type="dcterms:W3CDTF">2024-11-02T04:09:37Z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2024-10-21T02:07:11.745Z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B3FB4D5EEFAD42D4B59B2C7F68185C24_13</vt:lpwstr>
  </property>
  <property fmtid="{D5CDD505-2E9C-101B-9397-08002B2CF9AE}" pid="10" name="KSOProductBuildVer">
    <vt:lpwstr>2052-12.1.0.18276</vt:lpwstr>
  </property>
</Properties>
</file>