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20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Sheet1!$A$3:$M$21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<sst xmlns="http://schemas.openxmlformats.org/spreadsheetml/2006/main" count="176" uniqueCount="106">
  <si>
    <t>元谋县2023年县级事业单位公开选调工作人员拟选调人员名单</t>
  </si>
  <si>
    <t>序号</t>
  </si>
  <si>
    <t>姓名</t>
  </si>
  <si>
    <t>学历</t>
  </si>
  <si>
    <t>毕业学校</t>
  </si>
  <si>
    <t>专业</t>
  </si>
  <si>
    <t>现工作单位及职称</t>
  </si>
  <si>
    <t>报考选调单位</t>
  </si>
  <si>
    <t>选调岗位代码</t>
  </si>
  <si>
    <t>考察
成绩</t>
  </si>
  <si>
    <t>考察成绩排名</t>
  </si>
  <si>
    <t>健康
状况</t>
  </si>
  <si>
    <t>是否选调</t>
  </si>
  <si>
    <t>备注</t>
  </si>
  <si>
    <t>邱成方</t>
  </si>
  <si>
    <t>本科</t>
  </si>
  <si>
    <t>昆明理工大学</t>
  </si>
  <si>
    <t>农业电气化与自动化</t>
  </si>
  <si>
    <t>元谋县凉山乡财政所</t>
  </si>
  <si>
    <t>元谋县不动产登记中心</t>
  </si>
  <si>
    <t>001</t>
  </si>
  <si>
    <t>健康</t>
  </si>
  <si>
    <t>是</t>
  </si>
  <si>
    <t>冷忠芮</t>
  </si>
  <si>
    <t xml:space="preserve">四川农业大学  </t>
  </si>
  <si>
    <t>土地资源管理</t>
  </si>
  <si>
    <t>元谋县江边乡社会保障和为民服务中心九级职员</t>
  </si>
  <si>
    <t>002</t>
  </si>
  <si>
    <t>余飞</t>
  </si>
  <si>
    <t xml:space="preserve">安徽工业大学  </t>
  </si>
  <si>
    <t>土木工程</t>
  </si>
  <si>
    <t>元谋县姜驿乡国土和村镇规划建设服务中心  助理工程师</t>
  </si>
  <si>
    <t>杨维瑞</t>
  </si>
  <si>
    <t>云南师范大学</t>
  </si>
  <si>
    <t>人文地理与城乡规划</t>
  </si>
  <si>
    <t>元谋县老城乡财政所
助理工程师</t>
  </si>
  <si>
    <t>元谋县土地开发复垦整理中心</t>
  </si>
  <si>
    <t>003</t>
  </si>
  <si>
    <t>杨莉芝</t>
  </si>
  <si>
    <t>测绘工程</t>
  </si>
  <si>
    <t>元谋县元马镇国土和村镇规划建设服务中心  助理工程师</t>
  </si>
  <si>
    <t>谷天翔</t>
  </si>
  <si>
    <t>楚雄师范学院</t>
  </si>
  <si>
    <t>地理科学</t>
  </si>
  <si>
    <t>元谋县凉山乡财政所
助理工程师</t>
  </si>
  <si>
    <t>朱艳</t>
  </si>
  <si>
    <t>元谋县平田乡财政所
助理工程师</t>
  </si>
  <si>
    <t>元谋县矿业权交易中心</t>
  </si>
  <si>
    <t>004</t>
  </si>
  <si>
    <t>文俊程</t>
  </si>
  <si>
    <t>安徽工业大学</t>
  </si>
  <si>
    <t>元谋县羊街镇国土和村镇规划建设服务中心 助理工程师</t>
  </si>
  <si>
    <t>元谋县行政审批服务中心</t>
  </si>
  <si>
    <t>005</t>
  </si>
  <si>
    <t>李娇</t>
  </si>
  <si>
    <t>云南师范大学商学院</t>
  </si>
  <si>
    <t>财务管理</t>
  </si>
  <si>
    <t>元谋县羊街镇财政所
助理会计师</t>
  </si>
  <si>
    <t>元谋县交通运输局所属事业单位</t>
  </si>
  <si>
    <t>006</t>
  </si>
  <si>
    <t>陈德林</t>
  </si>
  <si>
    <t>西安理工大学</t>
  </si>
  <si>
    <t>元谋县姜驿乡国土和村镇规划建设服务中心 工作人员</t>
  </si>
  <si>
    <t>007</t>
  </si>
  <si>
    <t>阮建秀</t>
  </si>
  <si>
    <t>四川农业大学</t>
  </si>
  <si>
    <t>农学</t>
  </si>
  <si>
    <t>元谋县平田乡农业农村服务中心  社会工作师</t>
  </si>
  <si>
    <t>008</t>
  </si>
  <si>
    <t>付林山</t>
  </si>
  <si>
    <t>西南大学</t>
  </si>
  <si>
    <t>经济学</t>
  </si>
  <si>
    <t>元谋县新华乡农业农村服务中心
经济师</t>
  </si>
  <si>
    <t>元谋县旅游事业管理站</t>
  </si>
  <si>
    <t>009</t>
  </si>
  <si>
    <t>胡绍华</t>
  </si>
  <si>
    <t>昆明理工大学津桥学院</t>
  </si>
  <si>
    <t>工商管理</t>
  </si>
  <si>
    <t>元谋县凉山乡国土和村镇规划建设服务中心</t>
  </si>
  <si>
    <t>元谋县粮食和物资储备中心</t>
  </si>
  <si>
    <t>010</t>
  </si>
  <si>
    <t>文俊</t>
  </si>
  <si>
    <t>云南大学旅游文化学院</t>
  </si>
  <si>
    <t>元谋县黄瓜园镇财政所</t>
  </si>
  <si>
    <t>元谋县国有资产管理中心</t>
  </si>
  <si>
    <t>011</t>
  </si>
  <si>
    <t>刘云昌</t>
  </si>
  <si>
    <t>云南财经大学</t>
  </si>
  <si>
    <t>会计学</t>
  </si>
  <si>
    <t>元谋县黄瓜园镇财政所
会计师</t>
  </si>
  <si>
    <t>元谋县建设工程质量监督站</t>
  </si>
  <si>
    <t>012</t>
  </si>
  <si>
    <t>何丽婷</t>
  </si>
  <si>
    <t>云南农业大学</t>
  </si>
  <si>
    <t>元谋县老城乡农业农村服务中心  助理农艺师</t>
  </si>
  <si>
    <t>元谋县地方统计调查队</t>
  </si>
  <si>
    <t>013</t>
  </si>
  <si>
    <t>思蓉</t>
  </si>
  <si>
    <t>沈阳农业大学</t>
  </si>
  <si>
    <t>元谋县物茂乡农业农村服务中心   助理农艺师</t>
  </si>
  <si>
    <t>元谋县检验检测所</t>
  </si>
  <si>
    <t>014</t>
  </si>
  <si>
    <t>王志娟</t>
  </si>
  <si>
    <t>元谋县元马镇农业农村服务中心  助理农艺师</t>
  </si>
  <si>
    <t>元谋县移民安置服务中心</t>
  </si>
  <si>
    <t>015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</si>
</sst>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8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shrinkToFit="1"/>
    </xf>
    <xf numFmtId="176" fontId="0" fillId="2" borderId="0" xfId="0" applyNumberFormat="1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 shrinkToFi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0" fontId="7" fillId="0" borderId="1" xfId="5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51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4" fillId="2" borderId="0" xfId="0" applyNumberFormat="1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177" fontId="7" fillId="2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" xfId="49"/>
    <cellStyle name="常规 7 3" xfId="50"/>
    <cellStyle name="常规_Sheet1_元谋" xfId="51"/>
  </cellStyles>
  <dxfs count="1">
    <dxf>
      <font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M21"/>
  <sheetViews>
    <sheetView tabSelected="1" workbookViewId="0">
      <pane ySplit="3" topLeftCell="A4" activePane="bottomLeft" state="frozen"/>
      <selection/>
      <selection pane="bottomLeft" activeCell="A4" sqref="$A4:$XFD21"/>
    </sheetView>
  </sheetViews>
  <sheetFormatPr defaultColWidth="9" defaultRowHeight="14.4"/>
  <cols>
    <col min="1" max="1" width="4.44444444444444" style="4" customWidth="1"/>
    <col min="2" max="3" width="7.66666666666667" style="4" customWidth="1"/>
    <col min="4" max="4" width="12.2222222222222" style="4" customWidth="1"/>
    <col min="5" max="5" width="11.7777777777778" style="4" customWidth="1"/>
    <col min="6" max="6" width="27.4444444444444" style="4" customWidth="1"/>
    <col min="7" max="7" width="18.2222222222222" style="5" customWidth="1"/>
    <col min="8" max="8" width="8.44444444444444" style="4" customWidth="1"/>
    <col min="9" max="9" width="7.55555555555556" style="6" customWidth="1"/>
    <col min="10" max="10" width="8.33333333333333" style="6" customWidth="1"/>
    <col min="11" max="11" width="7.77777777777778" style="6" customWidth="1"/>
    <col min="12" max="12" width="6.77777777777778" style="7" customWidth="1"/>
    <col min="13" max="13" width="6.77777777777778" style="8" customWidth="1"/>
    <col min="14" max="14" width="13.6666666666667" style="8" customWidth="1"/>
    <col min="15" max="16384" width="9" style="8"/>
  </cols>
  <sheetData>
    <row r="1" ht="28.8" customHeight="1" spans="1:13">
      <c r="A1" s="9" t="s">
        <v>0</v>
      </c>
      <c r="B1" s="9"/>
      <c r="C1" s="9"/>
      <c r="D1" s="9"/>
      <c r="E1" s="9"/>
      <c r="F1" s="9"/>
      <c r="G1" s="9"/>
      <c r="H1" s="9"/>
      <c r="I1" s="26"/>
      <c r="J1" s="26"/>
      <c r="K1" s="26"/>
      <c r="L1" s="26"/>
      <c r="M1" s="9"/>
    </row>
    <row r="2" s="1" customFormat="1" ht="24" customHeight="1" spans="1:13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="2" customFormat="1" ht="39" customHeight="1" spans="1:13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2" t="s">
        <v>6</v>
      </c>
      <c r="G3" s="13" t="s">
        <v>7</v>
      </c>
      <c r="H3" s="11" t="s">
        <v>8</v>
      </c>
      <c r="I3" s="27" t="s">
        <v>9</v>
      </c>
      <c r="J3" s="27" t="s">
        <v>10</v>
      </c>
      <c r="K3" s="27" t="s">
        <v>11</v>
      </c>
      <c r="L3" s="28" t="s">
        <v>12</v>
      </c>
      <c r="M3" s="29" t="s">
        <v>13</v>
      </c>
    </row>
    <row r="4" s="3" customFormat="1" ht="35" customHeight="1" spans="1:13">
      <c r="A4" s="14">
        <v>1</v>
      </c>
      <c r="B4" s="15" t="s">
        <v>14</v>
      </c>
      <c r="C4" s="16" t="s">
        <v>15</v>
      </c>
      <c r="D4" s="16" t="s">
        <v>16</v>
      </c>
      <c r="E4" s="16" t="s">
        <v>17</v>
      </c>
      <c r="F4" s="15" t="s">
        <v>18</v>
      </c>
      <c r="G4" s="17" t="s">
        <v>19</v>
      </c>
      <c r="H4" s="18" t="s">
        <v>20</v>
      </c>
      <c r="I4" s="30">
        <v>81.09</v>
      </c>
      <c r="J4" s="31">
        <v>1</v>
      </c>
      <c r="K4" s="30" t="s">
        <v>21</v>
      </c>
      <c r="L4" s="32" t="s">
        <v>22</v>
      </c>
      <c r="M4" s="33"/>
    </row>
    <row r="5" s="3" customFormat="1" ht="35" customHeight="1" spans="1:13">
      <c r="A5" s="14">
        <v>2</v>
      </c>
      <c r="B5" s="15" t="s">
        <v>23</v>
      </c>
      <c r="C5" s="19" t="s">
        <v>15</v>
      </c>
      <c r="D5" s="20" t="s">
        <v>24</v>
      </c>
      <c r="E5" s="20" t="s">
        <v>25</v>
      </c>
      <c r="F5" s="15" t="s">
        <v>26</v>
      </c>
      <c r="G5" s="17" t="s">
        <v>19</v>
      </c>
      <c r="H5" s="18" t="s">
        <v>27</v>
      </c>
      <c r="I5" s="34">
        <v>84.23</v>
      </c>
      <c r="J5" s="35">
        <v>1</v>
      </c>
      <c r="K5" s="30" t="s">
        <v>21</v>
      </c>
      <c r="L5" s="32" t="s">
        <v>22</v>
      </c>
      <c r="M5" s="33"/>
    </row>
    <row r="6" s="3" customFormat="1" ht="35" customHeight="1" spans="1:13">
      <c r="A6" s="14">
        <v>3</v>
      </c>
      <c r="B6" s="15" t="s">
        <v>28</v>
      </c>
      <c r="C6" s="19" t="s">
        <v>15</v>
      </c>
      <c r="D6" s="20" t="s">
        <v>29</v>
      </c>
      <c r="E6" s="20" t="s">
        <v>30</v>
      </c>
      <c r="F6" s="15" t="s">
        <v>31</v>
      </c>
      <c r="G6" s="17" t="s">
        <v>19</v>
      </c>
      <c r="H6" s="18" t="s">
        <v>27</v>
      </c>
      <c r="I6" s="30">
        <v>82.23</v>
      </c>
      <c r="J6" s="31">
        <v>2</v>
      </c>
      <c r="K6" s="30" t="s">
        <v>21</v>
      </c>
      <c r="L6" s="32" t="s">
        <v>22</v>
      </c>
      <c r="M6" s="33"/>
    </row>
    <row r="7" s="3" customFormat="1" ht="35" customHeight="1" spans="1:13">
      <c r="A7" s="14">
        <v>4</v>
      </c>
      <c r="B7" s="15" t="s">
        <v>32</v>
      </c>
      <c r="C7" s="21" t="s">
        <v>15</v>
      </c>
      <c r="D7" s="21" t="s">
        <v>33</v>
      </c>
      <c r="E7" s="21" t="s">
        <v>34</v>
      </c>
      <c r="F7" s="15" t="s">
        <v>35</v>
      </c>
      <c r="G7" s="17" t="s">
        <v>36</v>
      </c>
      <c r="H7" s="18" t="s">
        <v>37</v>
      </c>
      <c r="I7" s="30">
        <v>80.29</v>
      </c>
      <c r="J7" s="31">
        <v>1</v>
      </c>
      <c r="K7" s="30" t="s">
        <v>21</v>
      </c>
      <c r="L7" s="32" t="s">
        <v>22</v>
      </c>
      <c r="M7" s="33"/>
    </row>
    <row r="8" s="3" customFormat="1" ht="35" customHeight="1" spans="1:13">
      <c r="A8" s="14">
        <v>5</v>
      </c>
      <c r="B8" s="15" t="s">
        <v>38</v>
      </c>
      <c r="C8" s="22" t="s">
        <v>15</v>
      </c>
      <c r="D8" s="22" t="s">
        <v>16</v>
      </c>
      <c r="E8" s="22" t="s">
        <v>39</v>
      </c>
      <c r="F8" s="15" t="s">
        <v>40</v>
      </c>
      <c r="G8" s="17" t="s">
        <v>36</v>
      </c>
      <c r="H8" s="18" t="s">
        <v>37</v>
      </c>
      <c r="I8" s="34">
        <v>79.83</v>
      </c>
      <c r="J8" s="35">
        <v>2</v>
      </c>
      <c r="K8" s="30" t="s">
        <v>21</v>
      </c>
      <c r="L8" s="32" t="s">
        <v>22</v>
      </c>
      <c r="M8" s="33"/>
    </row>
    <row r="9" s="3" customFormat="1" ht="35" customHeight="1" spans="1:13">
      <c r="A9" s="14">
        <v>6</v>
      </c>
      <c r="B9" s="15" t="s">
        <v>41</v>
      </c>
      <c r="C9" s="22" t="s">
        <v>15</v>
      </c>
      <c r="D9" s="22" t="s">
        <v>42</v>
      </c>
      <c r="E9" s="22" t="s">
        <v>43</v>
      </c>
      <c r="F9" s="15" t="s">
        <v>44</v>
      </c>
      <c r="G9" s="17" t="s">
        <v>36</v>
      </c>
      <c r="H9" s="18" t="s">
        <v>37</v>
      </c>
      <c r="I9" s="30">
        <v>79.2</v>
      </c>
      <c r="J9" s="31">
        <v>3</v>
      </c>
      <c r="K9" s="30" t="s">
        <v>21</v>
      </c>
      <c r="L9" s="32" t="s">
        <v>22</v>
      </c>
      <c r="M9" s="33"/>
    </row>
    <row r="10" s="3" customFormat="1" ht="35" customHeight="1" spans="1:13">
      <c r="A10" s="14">
        <v>7</v>
      </c>
      <c r="B10" s="15" t="s">
        <v>45</v>
      </c>
      <c r="C10" s="23" t="s">
        <v>15</v>
      </c>
      <c r="D10" s="23" t="s">
        <v>33</v>
      </c>
      <c r="E10" s="23" t="s">
        <v>34</v>
      </c>
      <c r="F10" s="15" t="s">
        <v>46</v>
      </c>
      <c r="G10" s="17" t="s">
        <v>47</v>
      </c>
      <c r="H10" s="18" t="s">
        <v>48</v>
      </c>
      <c r="I10" s="30">
        <v>78.46</v>
      </c>
      <c r="J10" s="31">
        <v>1</v>
      </c>
      <c r="K10" s="30" t="s">
        <v>21</v>
      </c>
      <c r="L10" s="32" t="s">
        <v>22</v>
      </c>
      <c r="M10" s="33"/>
    </row>
    <row r="11" s="3" customFormat="1" ht="35" customHeight="1" spans="1:13">
      <c r="A11" s="14">
        <v>8</v>
      </c>
      <c r="B11" s="15" t="s">
        <v>49</v>
      </c>
      <c r="C11" s="15" t="s">
        <v>15</v>
      </c>
      <c r="D11" s="15" t="s">
        <v>50</v>
      </c>
      <c r="E11" s="15" t="s">
        <v>30</v>
      </c>
      <c r="F11" s="15" t="s">
        <v>51</v>
      </c>
      <c r="G11" s="17" t="s">
        <v>52</v>
      </c>
      <c r="H11" s="18" t="s">
        <v>53</v>
      </c>
      <c r="I11" s="30">
        <v>78.4</v>
      </c>
      <c r="J11" s="31">
        <v>1</v>
      </c>
      <c r="K11" s="30" t="s">
        <v>21</v>
      </c>
      <c r="L11" s="32" t="s">
        <v>22</v>
      </c>
      <c r="M11" s="33"/>
    </row>
    <row r="12" s="3" customFormat="1" ht="35" customHeight="1" spans="1:13">
      <c r="A12" s="14">
        <v>9</v>
      </c>
      <c r="B12" s="15" t="s">
        <v>54</v>
      </c>
      <c r="C12" s="15" t="s">
        <v>15</v>
      </c>
      <c r="D12" s="15" t="s">
        <v>55</v>
      </c>
      <c r="E12" s="15" t="s">
        <v>56</v>
      </c>
      <c r="F12" s="15" t="s">
        <v>57</v>
      </c>
      <c r="G12" s="17" t="s">
        <v>58</v>
      </c>
      <c r="H12" s="18" t="s">
        <v>59</v>
      </c>
      <c r="I12" s="30">
        <v>82.4</v>
      </c>
      <c r="J12" s="31">
        <v>1</v>
      </c>
      <c r="K12" s="30" t="s">
        <v>21</v>
      </c>
      <c r="L12" s="32" t="s">
        <v>22</v>
      </c>
      <c r="M12" s="33"/>
    </row>
    <row r="13" s="3" customFormat="1" ht="35" customHeight="1" spans="1:13">
      <c r="A13" s="14">
        <v>10</v>
      </c>
      <c r="B13" s="15" t="s">
        <v>60</v>
      </c>
      <c r="C13" s="15" t="s">
        <v>15</v>
      </c>
      <c r="D13" s="15" t="s">
        <v>61</v>
      </c>
      <c r="E13" s="15" t="s">
        <v>30</v>
      </c>
      <c r="F13" s="15" t="s">
        <v>62</v>
      </c>
      <c r="G13" s="17" t="s">
        <v>58</v>
      </c>
      <c r="H13" s="18" t="s">
        <v>63</v>
      </c>
      <c r="I13" s="30">
        <v>84</v>
      </c>
      <c r="J13" s="31">
        <v>1</v>
      </c>
      <c r="K13" s="30" t="s">
        <v>21</v>
      </c>
      <c r="L13" s="32" t="s">
        <v>22</v>
      </c>
      <c r="M13" s="33"/>
    </row>
    <row r="14" s="3" customFormat="1" ht="35" customHeight="1" spans="1:13">
      <c r="A14" s="14">
        <v>11</v>
      </c>
      <c r="B14" s="15" t="s">
        <v>64</v>
      </c>
      <c r="C14" s="15" t="s">
        <v>15</v>
      </c>
      <c r="D14" s="15" t="s">
        <v>65</v>
      </c>
      <c r="E14" s="15" t="s">
        <v>66</v>
      </c>
      <c r="F14" s="15" t="s">
        <v>67</v>
      </c>
      <c r="G14" s="17" t="s">
        <v>58</v>
      </c>
      <c r="H14" s="18" t="s">
        <v>68</v>
      </c>
      <c r="I14" s="30">
        <v>85.4</v>
      </c>
      <c r="J14" s="31">
        <v>1</v>
      </c>
      <c r="K14" s="30" t="s">
        <v>21</v>
      </c>
      <c r="L14" s="32" t="s">
        <v>22</v>
      </c>
      <c r="M14" s="33"/>
    </row>
    <row r="15" s="3" customFormat="1" ht="35" customHeight="1" spans="1:13">
      <c r="A15" s="14">
        <v>12</v>
      </c>
      <c r="B15" s="15" t="s">
        <v>69</v>
      </c>
      <c r="C15" s="15" t="s">
        <v>15</v>
      </c>
      <c r="D15" s="15" t="s">
        <v>70</v>
      </c>
      <c r="E15" s="15" t="s">
        <v>71</v>
      </c>
      <c r="F15" s="15" t="s">
        <v>72</v>
      </c>
      <c r="G15" s="17" t="s">
        <v>73</v>
      </c>
      <c r="H15" s="18" t="s">
        <v>74</v>
      </c>
      <c r="I15" s="30">
        <v>87.4</v>
      </c>
      <c r="J15" s="31">
        <v>1</v>
      </c>
      <c r="K15" s="30" t="s">
        <v>21</v>
      </c>
      <c r="L15" s="32" t="s">
        <v>22</v>
      </c>
      <c r="M15" s="33"/>
    </row>
    <row r="16" s="3" customFormat="1" ht="35" customHeight="1" spans="1:13">
      <c r="A16" s="14">
        <v>13</v>
      </c>
      <c r="B16" s="15" t="s">
        <v>75</v>
      </c>
      <c r="C16" s="15" t="s">
        <v>15</v>
      </c>
      <c r="D16" s="15" t="s">
        <v>76</v>
      </c>
      <c r="E16" s="15" t="s">
        <v>77</v>
      </c>
      <c r="F16" s="15" t="s">
        <v>78</v>
      </c>
      <c r="G16" s="17" t="s">
        <v>79</v>
      </c>
      <c r="H16" s="18" t="s">
        <v>80</v>
      </c>
      <c r="I16" s="30">
        <v>82.72</v>
      </c>
      <c r="J16" s="31">
        <v>1</v>
      </c>
      <c r="K16" s="30" t="s">
        <v>21</v>
      </c>
      <c r="L16" s="32" t="s">
        <v>22</v>
      </c>
      <c r="M16" s="33"/>
    </row>
    <row r="17" s="3" customFormat="1" ht="35" customHeight="1" spans="1:13">
      <c r="A17" s="14">
        <v>14</v>
      </c>
      <c r="B17" s="15" t="s">
        <v>81</v>
      </c>
      <c r="C17" s="15" t="s">
        <v>15</v>
      </c>
      <c r="D17" s="24" t="s">
        <v>82</v>
      </c>
      <c r="E17" s="24" t="s">
        <v>56</v>
      </c>
      <c r="F17" s="15" t="s">
        <v>83</v>
      </c>
      <c r="G17" s="17" t="s">
        <v>84</v>
      </c>
      <c r="H17" s="18" t="s">
        <v>85</v>
      </c>
      <c r="I17" s="30">
        <v>85</v>
      </c>
      <c r="J17" s="31">
        <v>1</v>
      </c>
      <c r="K17" s="30" t="s">
        <v>21</v>
      </c>
      <c r="L17" s="32" t="s">
        <v>22</v>
      </c>
      <c r="M17" s="33"/>
    </row>
    <row r="18" s="3" customFormat="1" ht="35" customHeight="1" spans="1:13">
      <c r="A18" s="14">
        <v>15</v>
      </c>
      <c r="B18" s="15" t="s">
        <v>86</v>
      </c>
      <c r="C18" s="15" t="s">
        <v>15</v>
      </c>
      <c r="D18" s="25" t="s">
        <v>87</v>
      </c>
      <c r="E18" s="25" t="s">
        <v>88</v>
      </c>
      <c r="F18" s="15" t="s">
        <v>89</v>
      </c>
      <c r="G18" s="17" t="s">
        <v>90</v>
      </c>
      <c r="H18" s="18" t="s">
        <v>91</v>
      </c>
      <c r="I18" s="30">
        <v>83.44</v>
      </c>
      <c r="J18" s="31">
        <v>1</v>
      </c>
      <c r="K18" s="30" t="s">
        <v>21</v>
      </c>
      <c r="L18" s="32" t="s">
        <v>22</v>
      </c>
      <c r="M18" s="33"/>
    </row>
    <row r="19" s="3" customFormat="1" ht="35" customHeight="1" spans="1:13">
      <c r="A19" s="14">
        <v>16</v>
      </c>
      <c r="B19" s="15" t="s">
        <v>92</v>
      </c>
      <c r="C19" s="15" t="s">
        <v>15</v>
      </c>
      <c r="D19" s="15" t="s">
        <v>93</v>
      </c>
      <c r="E19" s="15" t="s">
        <v>66</v>
      </c>
      <c r="F19" s="15" t="s">
        <v>94</v>
      </c>
      <c r="G19" s="17" t="s">
        <v>95</v>
      </c>
      <c r="H19" s="18" t="s">
        <v>96</v>
      </c>
      <c r="I19" s="30">
        <v>84.4</v>
      </c>
      <c r="J19" s="31">
        <v>1</v>
      </c>
      <c r="K19" s="30" t="s">
        <v>21</v>
      </c>
      <c r="L19" s="32" t="s">
        <v>22</v>
      </c>
      <c r="M19" s="33"/>
    </row>
    <row r="20" s="3" customFormat="1" ht="35" customHeight="1" spans="1:13">
      <c r="A20" s="14">
        <v>17</v>
      </c>
      <c r="B20" s="15" t="s">
        <v>97</v>
      </c>
      <c r="C20" s="15" t="s">
        <v>15</v>
      </c>
      <c r="D20" s="15" t="s">
        <v>98</v>
      </c>
      <c r="E20" s="15" t="s">
        <v>66</v>
      </c>
      <c r="F20" s="15" t="s">
        <v>99</v>
      </c>
      <c r="G20" s="17" t="s">
        <v>100</v>
      </c>
      <c r="H20" s="18" t="s">
        <v>101</v>
      </c>
      <c r="I20" s="34">
        <v>78.06</v>
      </c>
      <c r="J20" s="35">
        <v>1</v>
      </c>
      <c r="K20" s="34" t="s">
        <v>21</v>
      </c>
      <c r="L20" s="32" t="s">
        <v>22</v>
      </c>
      <c r="M20" s="33"/>
    </row>
    <row r="21" s="3" customFormat="1" ht="35" customHeight="1" spans="1:13">
      <c r="A21" s="14">
        <v>18</v>
      </c>
      <c r="B21" s="15" t="s">
        <v>102</v>
      </c>
      <c r="C21" s="15" t="s">
        <v>15</v>
      </c>
      <c r="D21" s="15" t="s">
        <v>93</v>
      </c>
      <c r="E21" s="15" t="s">
        <v>66</v>
      </c>
      <c r="F21" s="15" t="s">
        <v>103</v>
      </c>
      <c r="G21" s="17" t="s">
        <v>104</v>
      </c>
      <c r="H21" s="18" t="s">
        <v>105</v>
      </c>
      <c r="I21" s="30">
        <v>82.1</v>
      </c>
      <c r="J21" s="31">
        <v>1</v>
      </c>
      <c r="K21" s="34" t="s">
        <v>21</v>
      </c>
      <c r="L21" s="32" t="s">
        <v>22</v>
      </c>
      <c r="M21" s="33"/>
    </row>
  </sheetData>
  <autoFilter ref="A3:M21">
    <extLst/>
  </autoFilter>
  <sortState ref="A64:O69">
    <sortCondition ref="I64:I69" descending="1"/>
  </sortState>
  <mergeCells count="2">
    <mergeCell ref="A1:M1"/>
    <mergeCell ref="A2:M2"/>
  </mergeCells>
  <conditionalFormatting sqref="F13">
    <cfRule type="expression" dxfId="0" priority="6" stopIfTrue="1">
      <formula>COUNTIF($B$2:$B13,$B13)&gt;1</formula>
    </cfRule>
  </conditionalFormatting>
  <conditionalFormatting sqref="F17">
    <cfRule type="expression" dxfId="0" priority="4" stopIfTrue="1">
      <formula>COUNTIF($B$2:$B17,$B17)&gt;1</formula>
    </cfRule>
  </conditionalFormatting>
  <conditionalFormatting sqref="F18">
    <cfRule type="expression" dxfId="0" priority="5" stopIfTrue="1">
      <formula>COUNTIF($B$2:$B18,$B18)&gt;1</formula>
    </cfRule>
  </conditionalFormatting>
  <conditionalFormatting sqref="B4:B10">
    <cfRule type="expression" dxfId="0" priority="2" stopIfTrue="1">
      <formula>COUNTIF($B$2:$B4,$B4)&gt;1</formula>
    </cfRule>
  </conditionalFormatting>
  <conditionalFormatting sqref="F4:F10">
    <cfRule type="expression" dxfId="0" priority="1" stopIfTrue="1">
      <formula>COUNTIF($B$2:$B4,$B4)&gt;1</formula>
    </cfRule>
  </conditionalFormatting>
  <conditionalFormatting sqref="C4:E10 B12:C21 E12:F12 D14:F16 D17:E18 D19:F21 E13 D12:D13">
    <cfRule type="expression" dxfId="0" priority="7" stopIfTrue="1">
      <formula>COUNTIF($B$2:$B4,$B4)&gt;1</formula>
    </cfRule>
  </conditionalFormatting>
  <conditionalFormatting sqref="B11:C11 D11:F11">
    <cfRule type="expression" dxfId="0" priority="3" stopIfTrue="1">
      <formula>COUNTIF($B$2:$B11,$B11)&gt;1</formula>
    </cfRule>
  </conditionalFormatting>
  <dataValidations count="1">
    <dataValidation allowBlank="1" showInputMessage="1" showErrorMessage="1" sqref="C5 D5:E5 C6:E6"/>
  </dataValidations>
  <pageMargins left="0.700694444444445" right="0.700694444444445" top="0.751388888888889" bottom="0.751388888888889" header="0.298611111111111" footer="0.298611111111111"/>
  <pageSetup paperSize="9" scale="95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盛光雷</cp:lastModifiedBy>
  <dcterms:created xsi:type="dcterms:W3CDTF">2018-09-05T04:45:00Z</dcterms:created>
  <cp:lastPrinted>2018-09-05T13:09:00Z</cp:lastPrinted>
  <dcterms:modified xsi:type="dcterms:W3CDTF">2023-12-11T06:50:10Z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D5639201D93F4347AAF36BE2F70E379C_13</vt:lpwstr>
  </property>
</Properties>
</file>